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340" windowHeight="6030"/>
  </bookViews>
  <sheets>
    <sheet name="TABELA" sheetId="1" r:id="rId1"/>
    <sheet name="EQUIPES" sheetId="4" r:id="rId2"/>
  </sheets>
  <calcPr calcId="124519"/>
</workbook>
</file>

<file path=xl/calcChain.xml><?xml version="1.0" encoding="utf-8"?>
<calcChain xmlns="http://schemas.openxmlformats.org/spreadsheetml/2006/main">
  <c r="D37" i="1"/>
  <c r="D33"/>
  <c r="D28"/>
  <c r="D23"/>
  <c r="D18"/>
  <c r="D13"/>
  <c r="A28"/>
  <c r="A18" l="1"/>
  <c r="A13"/>
  <c r="A23" l="1"/>
</calcChain>
</file>

<file path=xl/sharedStrings.xml><?xml version="1.0" encoding="utf-8"?>
<sst xmlns="http://schemas.openxmlformats.org/spreadsheetml/2006/main" count="319" uniqueCount="153">
  <si>
    <t>X</t>
  </si>
  <si>
    <t>12x12</t>
  </si>
  <si>
    <t>FLAMENGO</t>
  </si>
  <si>
    <t>BOTAFOGO</t>
  </si>
  <si>
    <t>FLUMINENSE</t>
  </si>
  <si>
    <t>SÃO PAULO</t>
  </si>
  <si>
    <t>PALMEIRAS</t>
  </si>
  <si>
    <t>SANTOS</t>
  </si>
  <si>
    <t>CORINTHIANS</t>
  </si>
  <si>
    <t>CRUZEIRO</t>
  </si>
  <si>
    <t>ATLETICO</t>
  </si>
  <si>
    <t>AMERICA</t>
  </si>
  <si>
    <t>GREMIO</t>
  </si>
  <si>
    <t>INTERNACIONAL</t>
  </si>
  <si>
    <t>CHAPECOENSE</t>
  </si>
  <si>
    <t>FIGUEIRENSE</t>
  </si>
  <si>
    <t>CATEGORIA - 2008, 2009, 2010 e 2011</t>
  </si>
  <si>
    <t>NASC</t>
  </si>
  <si>
    <t>NOME</t>
  </si>
  <si>
    <t>ARTHUR ZANCO DO PRADO</t>
  </si>
  <si>
    <t>BRUNO GHERT DE MORAES</t>
  </si>
  <si>
    <t>KAUA EMANUEL VAZ</t>
  </si>
  <si>
    <t>MATHEUS LORENZINI</t>
  </si>
  <si>
    <t>NATAN LACERDA AVANCINI</t>
  </si>
  <si>
    <t>PAULO HENRIQUE SANTANA</t>
  </si>
  <si>
    <t>PEDRO EDUARDO SOARES</t>
  </si>
  <si>
    <t>FILIPE AUGUSTO LEITE DA SILVA</t>
  </si>
  <si>
    <t>GUILHERME CANALLI SIMONI</t>
  </si>
  <si>
    <t>JULIO TORRESANI SILVA</t>
  </si>
  <si>
    <t>MARCELO DANIEL ORTIZ</t>
  </si>
  <si>
    <t>PEDRO GABRIEL L PEREIRA</t>
  </si>
  <si>
    <t>THIAGO AUGUSTO MORAES</t>
  </si>
  <si>
    <t>VITOR HUGO DE FRANÇA</t>
  </si>
  <si>
    <t>KEIRRYSON MIRANDA</t>
  </si>
  <si>
    <t>LUAN ALMEIDA</t>
  </si>
  <si>
    <t>MATHEUS PORTUGAL DE MELO</t>
  </si>
  <si>
    <t>PIETRO LUIZ SCURSONI</t>
  </si>
  <si>
    <t>RHYAN MAX SPINA</t>
  </si>
  <si>
    <t>RYAN VALVERDE</t>
  </si>
  <si>
    <t>VINICIUS RAMOS RODRIGUES</t>
  </si>
  <si>
    <t>KAIKY GARCIA</t>
  </si>
  <si>
    <t>LEONARDO FIRMINO ESCODEIRO</t>
  </si>
  <si>
    <t>LUCAS PRADO</t>
  </si>
  <si>
    <t>MURILO MIRANDA</t>
  </si>
  <si>
    <t>MURILO T SILVA</t>
  </si>
  <si>
    <r>
      <t xml:space="preserve">OLIVIA BARBOSA </t>
    </r>
    <r>
      <rPr>
        <sz val="10"/>
        <rFont val="Times New Roman"/>
        <family val="1"/>
      </rPr>
      <t>DOS</t>
    </r>
    <r>
      <rPr>
        <sz val="11"/>
        <rFont val="Times New Roman"/>
        <family val="1"/>
      </rPr>
      <t xml:space="preserve"> SANTOS</t>
    </r>
  </si>
  <si>
    <t>RAUL SOARES RISONHO</t>
  </si>
  <si>
    <t>CATEGORIA - 2005, 2006 e 2007</t>
  </si>
  <si>
    <t>ANDRIEL FUIN ANDRADE</t>
  </si>
  <si>
    <t>ENZO DE SOUZA JUZIO</t>
  </si>
  <si>
    <t>GIOVANNI MENARDO DE OLIV.</t>
  </si>
  <si>
    <t>KAIKE H MARTINEZ</t>
  </si>
  <si>
    <t>MAURO G ZIA</t>
  </si>
  <si>
    <t>MIGUEL ORTIZ FRANCELINO</t>
  </si>
  <si>
    <t>ULISSES FREITAS</t>
  </si>
  <si>
    <t>ARTUR PERES PEREIRA</t>
  </si>
  <si>
    <t>ASAFE PALHARES</t>
  </si>
  <si>
    <t>FHELIPE GABRIEL CAPATTO</t>
  </si>
  <si>
    <t>GABRIEL SILVA</t>
  </si>
  <si>
    <t>KAIKE TEREZA</t>
  </si>
  <si>
    <t>PEDRO H DA COSTA</t>
  </si>
  <si>
    <t>THIAGO RODRIGUES MONSORES</t>
  </si>
  <si>
    <t>ANDRE PHELIPE DE M BARBOSA</t>
  </si>
  <si>
    <t>CAUE SOARES RISONHO</t>
  </si>
  <si>
    <t>FABRICIO BEHLAU LIMA</t>
  </si>
  <si>
    <t>GABRIEL SOARES FRINCENS.</t>
  </si>
  <si>
    <t>GUSTAVO ORLANDELI</t>
  </si>
  <si>
    <t>IGOR MATOS DE OLIVEIRA</t>
  </si>
  <si>
    <t>MIGUEL ANDRETTO</t>
  </si>
  <si>
    <t>GABRIEL ORLANDIN DE SOUZA</t>
  </si>
  <si>
    <t>GUILHERME GABRIEL LIMA</t>
  </si>
  <si>
    <t>JOÃO DE BRITO LEME SOARES</t>
  </si>
  <si>
    <t>LAISA LIMA NASCIMENTO</t>
  </si>
  <si>
    <t>LEONARDO H TREVENZOLLI</t>
  </si>
  <si>
    <t>PEDRO H SOUSA</t>
  </si>
  <si>
    <t>VINICIUS CORREA DA SILVA</t>
  </si>
  <si>
    <t>CATEGORIA - 2002, 2003 e 2004</t>
  </si>
  <si>
    <t>ANDRE RASM. RODRIGUES</t>
  </si>
  <si>
    <t>CARLOS HENR. DE OLIVEIRA</t>
  </si>
  <si>
    <t>EDUARDO FERNANDES VENT.</t>
  </si>
  <si>
    <t>GABRIEL Z CAMARGO</t>
  </si>
  <si>
    <t>MARCELO BONGIORNO LEV.</t>
  </si>
  <si>
    <t>MURILO SIRONI D DOMINGUES</t>
  </si>
  <si>
    <t>GUILHERME SOUSA JANOTTI</t>
  </si>
  <si>
    <t>KAIQUE GARCIA RUDOLF</t>
  </si>
  <si>
    <t>LUCAS EDUARDO BARBOSA</t>
  </si>
  <si>
    <t>PEDRO FERNANDO B E SILVA</t>
  </si>
  <si>
    <t>RAY DE MORAES TEIXEIRA</t>
  </si>
  <si>
    <t>THALES DE SUZA ROBERTO</t>
  </si>
  <si>
    <t>DIEGO BOTELHO DE MACEDO</t>
  </si>
  <si>
    <t>GUILHERME ZUCHINI OLIVEI.</t>
  </si>
  <si>
    <t>GUSTAVO HENRIQUE ARAUJO</t>
  </si>
  <si>
    <t>JOÃO RICARDO FERNANDES</t>
  </si>
  <si>
    <t>PETTERSON BIONDO</t>
  </si>
  <si>
    <t>VINICIUS CARVALHO DANIEL</t>
  </si>
  <si>
    <t>CATEGORIA - 99, 2000 e 2001</t>
  </si>
  <si>
    <t>BRUNO CARNEIRO PEREIRA</t>
  </si>
  <si>
    <t>HEITOR D. ZANELATO</t>
  </si>
  <si>
    <t>HENDRICK DEMORI</t>
  </si>
  <si>
    <t>JOÃO VITOR OLIVEIRA SILVA</t>
  </si>
  <si>
    <t>MIGUEL ITNER GAGLIARD</t>
  </si>
  <si>
    <t>RICIERI JANOTI</t>
  </si>
  <si>
    <t>SERGIO NERIS FILHO</t>
  </si>
  <si>
    <t>ANDRE RICARDO MACHADO</t>
  </si>
  <si>
    <t>EMANUEL GARCIA SILVA</t>
  </si>
  <si>
    <t>GABRIEL SOUZA SANTOS</t>
  </si>
  <si>
    <t>GABRIEL SOARES PEREIRA</t>
  </si>
  <si>
    <t>GUSTAVO FALARARO MEGA</t>
  </si>
  <si>
    <t>MATHEUS HENRIQUE ALVES</t>
  </si>
  <si>
    <t>MATHEUS MEIRA LIMA</t>
  </si>
  <si>
    <t>PEDRO HENRIQUE BARBOSA</t>
  </si>
  <si>
    <t>BRENO PIZA MARIANO</t>
  </si>
  <si>
    <t>GABRIEL DAMASCENA ALVES</t>
  </si>
  <si>
    <t>JEAN DICKSON B MACEDO JR</t>
  </si>
  <si>
    <t>JULIO HENRIQUE M DELPASSO</t>
  </si>
  <si>
    <t>KEVIN DE PAIVA</t>
  </si>
  <si>
    <t>LEONARDO C ALVES</t>
  </si>
  <si>
    <t>LUIGI GIOVANI FERREIRA</t>
  </si>
  <si>
    <t>2007 a 2009</t>
  </si>
  <si>
    <t>(QUINTA-FEIRA)</t>
  </si>
  <si>
    <t>(TERÇA-FEIRA)</t>
  </si>
  <si>
    <t>2010 a 2011</t>
  </si>
  <si>
    <t>18h00</t>
  </si>
  <si>
    <t>1999 a 2002</t>
  </si>
  <si>
    <t>2005 a 2006</t>
  </si>
  <si>
    <t>18h40</t>
  </si>
  <si>
    <t>19h20</t>
  </si>
  <si>
    <t>2003 a 2004</t>
  </si>
  <si>
    <t>7º TORNEIO C.F.C.  FUTEBOL DE AREIA 2017</t>
  </si>
  <si>
    <t>10x10</t>
  </si>
  <si>
    <t>18h30</t>
  </si>
  <si>
    <t>19h00</t>
  </si>
  <si>
    <t>19h40</t>
  </si>
  <si>
    <t>CHILE</t>
  </si>
  <si>
    <t>VENEZUELA</t>
  </si>
  <si>
    <t>BOLIVIA</t>
  </si>
  <si>
    <t>URUGUAI</t>
  </si>
  <si>
    <t>BRASIL</t>
  </si>
  <si>
    <t>ARGENTINA</t>
  </si>
  <si>
    <t>EGITO</t>
  </si>
  <si>
    <t>NIGÉRIA</t>
  </si>
  <si>
    <t>IRÃ</t>
  </si>
  <si>
    <t>ARABIA SAUDITA</t>
  </si>
  <si>
    <t>COSTA RICA</t>
  </si>
  <si>
    <t>MÉXICO</t>
  </si>
  <si>
    <t>JAPÃO</t>
  </si>
  <si>
    <t>COREIA DO SUL</t>
  </si>
  <si>
    <t>ALEMANHA</t>
  </si>
  <si>
    <t>INGLATERRA</t>
  </si>
  <si>
    <t>ESPANHA</t>
  </si>
  <si>
    <t>RUSSIA</t>
  </si>
  <si>
    <t>18h15</t>
  </si>
  <si>
    <t>10X10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</si>
</sst>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17"/>
      <name val="Arial"/>
      <family val="2"/>
    </font>
    <font>
      <sz val="10"/>
      <name val="Arial"/>
      <family val="2"/>
    </font>
    <font>
      <b/>
      <sz val="16"/>
      <color theme="5" tint="-0.249977111117893"/>
      <name val="Arial"/>
      <family val="2"/>
    </font>
    <font>
      <sz val="22"/>
      <name val="Arial"/>
      <family val="2"/>
    </font>
    <font>
      <sz val="36"/>
      <color theme="1"/>
      <name val="Arial"/>
      <family val="2"/>
    </font>
    <font>
      <sz val="36"/>
      <name val="Arial"/>
      <family val="2"/>
    </font>
    <font>
      <sz val="10"/>
      <color theme="1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4"/>
      <color rgb="FFFF0000"/>
      <name val="Arial"/>
      <family val="2"/>
    </font>
    <font>
      <b/>
      <sz val="14"/>
      <color rgb="FF009900"/>
      <name val="Arial"/>
      <family val="2"/>
    </font>
    <font>
      <b/>
      <sz val="14"/>
      <color theme="5" tint="-0.249977111117893"/>
      <name val="Arial"/>
      <family val="2"/>
    </font>
    <font>
      <b/>
      <sz val="14"/>
      <name val="Arial"/>
      <family val="2"/>
    </font>
    <font>
      <b/>
      <sz val="14"/>
      <color theme="3" tint="-0.249977111117893"/>
      <name val="Arial"/>
      <family val="2"/>
    </font>
    <font>
      <sz val="15"/>
      <name val="Arial"/>
      <family val="2"/>
    </font>
    <font>
      <b/>
      <sz val="22"/>
      <name val="storm"/>
    </font>
    <font>
      <sz val="14"/>
      <name val="Arial"/>
      <family val="2"/>
    </font>
    <font>
      <b/>
      <sz val="14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fgColor indexed="26"/>
        <bgColor indexed="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2" fillId="0" borderId="4" xfId="0" applyFont="1" applyBorder="1" applyAlignment="1"/>
    <xf numFmtId="0" fontId="13" fillId="0" borderId="4" xfId="0" applyFont="1" applyBorder="1" applyAlignment="1"/>
    <xf numFmtId="0" fontId="11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3" fillId="0" borderId="4" xfId="0" applyFont="1" applyBorder="1"/>
    <xf numFmtId="0" fontId="12" fillId="0" borderId="4" xfId="0" applyFont="1" applyBorder="1" applyAlignment="1">
      <alignment horizontal="left"/>
    </xf>
    <xf numFmtId="0" fontId="13" fillId="0" borderId="0" xfId="0" applyFont="1" applyBorder="1"/>
    <xf numFmtId="0" fontId="12" fillId="0" borderId="4" xfId="0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20" fillId="0" borderId="0" xfId="0" applyFont="1"/>
    <xf numFmtId="0" fontId="8" fillId="0" borderId="0" xfId="0" applyFont="1"/>
    <xf numFmtId="0" fontId="22" fillId="0" borderId="0" xfId="0" applyFont="1" applyAlignment="1">
      <alignment horizontal="center"/>
    </xf>
    <xf numFmtId="14" fontId="3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1</xdr:row>
      <xdr:rowOff>4235</xdr:rowOff>
    </xdr:from>
    <xdr:ext cx="1397000" cy="800476"/>
    <xdr:sp macro="" textlink="">
      <xdr:nvSpPr>
        <xdr:cNvPr id="4" name="CaixaDeTexto 3"/>
        <xdr:cNvSpPr txBox="1"/>
      </xdr:nvSpPr>
      <xdr:spPr>
        <a:xfrm>
          <a:off x="1" y="385235"/>
          <a:ext cx="1397000" cy="800476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2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1999 a 2002</a:t>
          </a:r>
        </a:p>
        <a:p>
          <a:pPr algn="ctr"/>
          <a:r>
            <a:rPr lang="pt-BR" sz="12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BOLIVIA</a:t>
          </a:r>
        </a:p>
        <a:p>
          <a:pPr algn="ctr"/>
          <a:r>
            <a:rPr lang="pt-BR" sz="12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VENEZUELA</a:t>
          </a:r>
        </a:p>
        <a:p>
          <a:pPr algn="ctr"/>
          <a:r>
            <a:rPr lang="pt-BR" sz="12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CHILE</a:t>
          </a:r>
        </a:p>
      </xdr:txBody>
    </xdr:sp>
    <xdr:clientData/>
  </xdr:oneCellAnchor>
  <xdr:oneCellAnchor>
    <xdr:from>
      <xdr:col>2</xdr:col>
      <xdr:colOff>584202</xdr:colOff>
      <xdr:row>0</xdr:row>
      <xdr:rowOff>275169</xdr:rowOff>
    </xdr:from>
    <xdr:ext cx="1595966" cy="977512"/>
    <xdr:sp macro="" textlink="">
      <xdr:nvSpPr>
        <xdr:cNvPr id="5" name="CaixaDeTexto 4"/>
        <xdr:cNvSpPr txBox="1"/>
      </xdr:nvSpPr>
      <xdr:spPr>
        <a:xfrm>
          <a:off x="2563285" y="275169"/>
          <a:ext cx="1595966" cy="977512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200" b="1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2005 a 2006</a:t>
          </a:r>
        </a:p>
        <a:p>
          <a:pPr algn="ctr"/>
          <a:r>
            <a:rPr lang="pt-BR" sz="1200" b="1" baseline="0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EGITO</a:t>
          </a:r>
        </a:p>
        <a:p>
          <a:pPr algn="ctr"/>
          <a:r>
            <a:rPr lang="pt-BR" sz="1200" b="1" baseline="0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NIGÉRIA</a:t>
          </a:r>
        </a:p>
        <a:p>
          <a:pPr algn="ctr"/>
          <a:r>
            <a:rPr lang="pt-BR" sz="1200" b="1" baseline="0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IRÃ</a:t>
          </a:r>
        </a:p>
        <a:p>
          <a:pPr algn="ctr"/>
          <a:r>
            <a:rPr lang="pt-BR" sz="1200" b="1" baseline="0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ARABIA SAUDITA</a:t>
          </a:r>
        </a:p>
      </xdr:txBody>
    </xdr:sp>
    <xdr:clientData/>
  </xdr:oneCellAnchor>
  <xdr:oneCellAnchor>
    <xdr:from>
      <xdr:col>7</xdr:col>
      <xdr:colOff>328084</xdr:colOff>
      <xdr:row>0</xdr:row>
      <xdr:rowOff>279400</xdr:rowOff>
    </xdr:from>
    <xdr:ext cx="1322916" cy="977512"/>
    <xdr:sp macro="" textlink="">
      <xdr:nvSpPr>
        <xdr:cNvPr id="6" name="CaixaDeTexto 5"/>
        <xdr:cNvSpPr txBox="1"/>
      </xdr:nvSpPr>
      <xdr:spPr>
        <a:xfrm>
          <a:off x="5418667" y="279400"/>
          <a:ext cx="1322916" cy="977512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2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2010 a 2011</a:t>
          </a:r>
        </a:p>
        <a:p>
          <a:pPr algn="ctr"/>
          <a:r>
            <a:rPr lang="pt-BR" sz="12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ALEMANHA</a:t>
          </a:r>
        </a:p>
        <a:p>
          <a:pPr algn="ctr"/>
          <a:r>
            <a:rPr lang="pt-BR" sz="12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INGLATERRA</a:t>
          </a:r>
        </a:p>
        <a:p>
          <a:pPr algn="ctr"/>
          <a:r>
            <a:rPr lang="pt-BR" sz="12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ESPANHA</a:t>
          </a:r>
        </a:p>
        <a:p>
          <a:pPr algn="ctr"/>
          <a:r>
            <a:rPr lang="pt-BR" sz="12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RUSSIA</a:t>
          </a:r>
          <a:endParaRPr lang="pt-BR" sz="12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86783</xdr:colOff>
      <xdr:row>0</xdr:row>
      <xdr:rowOff>376766</xdr:rowOff>
    </xdr:from>
    <xdr:ext cx="1278467" cy="800476"/>
    <xdr:sp macro="" textlink="">
      <xdr:nvSpPr>
        <xdr:cNvPr id="3" name="CaixaDeTexto 2"/>
        <xdr:cNvSpPr txBox="1"/>
      </xdr:nvSpPr>
      <xdr:spPr>
        <a:xfrm>
          <a:off x="1356783" y="376766"/>
          <a:ext cx="1278467" cy="800476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2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2003 a</a:t>
          </a:r>
          <a:r>
            <a:rPr lang="pt-BR" sz="12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2004 </a:t>
          </a:r>
          <a:r>
            <a:rPr lang="pt-BR" sz="12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BRASIL</a:t>
          </a:r>
        </a:p>
        <a:p>
          <a:pPr algn="ctr"/>
          <a:r>
            <a:rPr lang="pt-BR" sz="12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ARGENTINA</a:t>
          </a:r>
        </a:p>
        <a:p>
          <a:pPr algn="ctr"/>
          <a:r>
            <a:rPr lang="pt-BR" sz="12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URUGUAI</a:t>
          </a:r>
        </a:p>
      </xdr:txBody>
    </xdr:sp>
    <xdr:clientData/>
  </xdr:oneCellAnchor>
  <xdr:oneCellAnchor>
    <xdr:from>
      <xdr:col>3</xdr:col>
      <xdr:colOff>1401233</xdr:colOff>
      <xdr:row>0</xdr:row>
      <xdr:rowOff>285749</xdr:rowOff>
    </xdr:from>
    <xdr:ext cx="1424517" cy="977512"/>
    <xdr:sp macro="" textlink="">
      <xdr:nvSpPr>
        <xdr:cNvPr id="2" name="CaixaDeTexto 1"/>
        <xdr:cNvSpPr txBox="1"/>
      </xdr:nvSpPr>
      <xdr:spPr>
        <a:xfrm>
          <a:off x="4078816" y="285749"/>
          <a:ext cx="1424517" cy="977512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200" b="1">
              <a:solidFill>
                <a:srgbClr val="00B050"/>
              </a:solidFill>
              <a:latin typeface="Arial" pitchFamily="34" charset="0"/>
              <a:cs typeface="Arial" pitchFamily="34" charset="0"/>
            </a:rPr>
            <a:t>2007 a 2009</a:t>
          </a:r>
        </a:p>
        <a:p>
          <a:pPr algn="ctr"/>
          <a:r>
            <a:rPr lang="pt-BR" sz="1200" b="1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COSTA RICA</a:t>
          </a:r>
        </a:p>
        <a:p>
          <a:pPr algn="ctr"/>
          <a:r>
            <a:rPr lang="pt-BR" sz="1200" b="1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MÉXICO</a:t>
          </a:r>
        </a:p>
        <a:p>
          <a:pPr algn="ctr"/>
          <a:r>
            <a:rPr lang="pt-BR" sz="1200" b="1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COREIA DO SUL</a:t>
          </a:r>
        </a:p>
        <a:p>
          <a:pPr algn="ctr"/>
          <a:r>
            <a:rPr lang="pt-BR" sz="1200" b="1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JAPÃO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6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7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2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89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9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0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2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1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3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2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8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3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49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5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4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6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79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8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0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7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19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0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6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1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7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2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3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2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4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7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5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6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6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7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7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8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29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2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0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1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2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7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3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4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4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5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7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6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8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7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8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3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39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4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0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19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2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4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3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5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4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2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5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6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1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7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2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7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8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89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0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1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2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3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4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5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6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7" name="Line 10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49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2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3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4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5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6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7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8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09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10" name="Line 181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742950</xdr:colOff>
      <xdr:row>1</xdr:row>
      <xdr:rowOff>9525</xdr:rowOff>
    </xdr:to>
    <xdr:sp macro="" textlink="">
      <xdr:nvSpPr>
        <xdr:cNvPr id="511" name="Line 202"/>
        <xdr:cNvSpPr>
          <a:spLocks noChangeShapeType="1"/>
        </xdr:cNvSpPr>
      </xdr:nvSpPr>
      <xdr:spPr bwMode="auto">
        <a:xfrm>
          <a:off x="542925" y="342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1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1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1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1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1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1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18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1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29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3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8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4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5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69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8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7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5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8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59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4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0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1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1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2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2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7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3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4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2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5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3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6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0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7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89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69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0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0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5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1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2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3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4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0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5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1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6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7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6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4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5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6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7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8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79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0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1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2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3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4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5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6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7" name="Line 10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8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89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90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91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92" name="Line 181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40</xdr:row>
      <xdr:rowOff>0</xdr:rowOff>
    </xdr:from>
    <xdr:to>
      <xdr:col>1</xdr:col>
      <xdr:colOff>742950</xdr:colOff>
      <xdr:row>40</xdr:row>
      <xdr:rowOff>9525</xdr:rowOff>
    </xdr:to>
    <xdr:sp macro="" textlink="">
      <xdr:nvSpPr>
        <xdr:cNvPr id="793" name="Line 202"/>
        <xdr:cNvSpPr>
          <a:spLocks noChangeShapeType="1"/>
        </xdr:cNvSpPr>
      </xdr:nvSpPr>
      <xdr:spPr bwMode="auto">
        <a:xfrm>
          <a:off x="54292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09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09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09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3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0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4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1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2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7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3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8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4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5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3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6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4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7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89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19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4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0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5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1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2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2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3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1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4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2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5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7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6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7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8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29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2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0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3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1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8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2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39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4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4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5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69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7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0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7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8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39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6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0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7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1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2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2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3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7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4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5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6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6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7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7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8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2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49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0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1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7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2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0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3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49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5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0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7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8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69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0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5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7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8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59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0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1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2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3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4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5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6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7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8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09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10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11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12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13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14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15" name="Line 18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16" name="Line 202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49</xdr:row>
      <xdr:rowOff>0</xdr:rowOff>
    </xdr:from>
    <xdr:to>
      <xdr:col>1</xdr:col>
      <xdr:colOff>742950</xdr:colOff>
      <xdr:row>49</xdr:row>
      <xdr:rowOff>9525</xdr:rowOff>
    </xdr:to>
    <xdr:sp macro="" textlink="">
      <xdr:nvSpPr>
        <xdr:cNvPr id="1617" name="Line 101"/>
        <xdr:cNvSpPr>
          <a:spLocks noChangeShapeType="1"/>
        </xdr:cNvSpPr>
      </xdr:nvSpPr>
      <xdr:spPr bwMode="auto">
        <a:xfrm>
          <a:off x="54292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4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7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8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7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79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8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0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1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3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2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4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3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49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5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4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6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5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7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2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8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89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1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0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2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1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7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2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3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4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5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2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6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3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7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8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8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1999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0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4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1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29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3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0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7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4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5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6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6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7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7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8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2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09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7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0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1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6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2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7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3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4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2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5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6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7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7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8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0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19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09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1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0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5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6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7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8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29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0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1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2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3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4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5" name="Line 10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8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39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40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41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42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43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44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45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46" name="Line 181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107</xdr:row>
      <xdr:rowOff>0</xdr:rowOff>
    </xdr:from>
    <xdr:to>
      <xdr:col>1</xdr:col>
      <xdr:colOff>742950</xdr:colOff>
      <xdr:row>107</xdr:row>
      <xdr:rowOff>9525</xdr:rowOff>
    </xdr:to>
    <xdr:sp macro="" textlink="">
      <xdr:nvSpPr>
        <xdr:cNvPr id="2247" name="Line 202"/>
        <xdr:cNvSpPr>
          <a:spLocks noChangeShapeType="1"/>
        </xdr:cNvSpPr>
      </xdr:nvSpPr>
      <xdr:spPr bwMode="auto">
        <a:xfrm>
          <a:off x="54292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8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8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2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09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0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5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1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6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2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3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1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4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2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5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7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6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7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2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8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3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19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0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0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19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2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0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3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5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4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5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6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7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0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8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1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29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6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0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7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1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2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2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3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7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4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8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5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5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6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7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4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8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5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39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0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0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1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5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2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3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4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4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5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5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6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0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7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8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49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5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8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0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1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7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2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8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3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4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3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5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6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7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8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8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5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59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6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0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1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1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2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2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39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4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8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5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69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7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4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8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69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0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19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2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0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5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6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3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3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4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5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6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7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8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49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0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1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2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3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4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5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6" name="Line 10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7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8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59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60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61" name="Line 181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117</xdr:row>
      <xdr:rowOff>0</xdr:rowOff>
    </xdr:from>
    <xdr:to>
      <xdr:col>1</xdr:col>
      <xdr:colOff>742950</xdr:colOff>
      <xdr:row>117</xdr:row>
      <xdr:rowOff>9525</xdr:rowOff>
    </xdr:to>
    <xdr:sp macro="" textlink="">
      <xdr:nvSpPr>
        <xdr:cNvPr id="3762" name="Line 202"/>
        <xdr:cNvSpPr>
          <a:spLocks noChangeShapeType="1"/>
        </xdr:cNvSpPr>
      </xdr:nvSpPr>
      <xdr:spPr bwMode="auto">
        <a:xfrm>
          <a:off x="54292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63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6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6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6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6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6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6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7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2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8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3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79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8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0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1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2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3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3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4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0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5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6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3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7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4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8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899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0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0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1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5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2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3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0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4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1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8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5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6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7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7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8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8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399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3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0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8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1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2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7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3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8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4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5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3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6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7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8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8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09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5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0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1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8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2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39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4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4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5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5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6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7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0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8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5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19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6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0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3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1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2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2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3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3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8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49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0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1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2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3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4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5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6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7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8" name="Line 10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5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3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4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5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6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7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8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69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70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71" name="Line 181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80</xdr:row>
      <xdr:rowOff>0</xdr:rowOff>
    </xdr:from>
    <xdr:to>
      <xdr:col>2</xdr:col>
      <xdr:colOff>742950</xdr:colOff>
      <xdr:row>80</xdr:row>
      <xdr:rowOff>9525</xdr:rowOff>
    </xdr:to>
    <xdr:sp macro="" textlink="">
      <xdr:nvSpPr>
        <xdr:cNvPr id="4272" name="Line 202"/>
        <xdr:cNvSpPr>
          <a:spLocks noChangeShapeType="1"/>
        </xdr:cNvSpPr>
      </xdr:nvSpPr>
      <xdr:spPr bwMode="auto">
        <a:xfrm>
          <a:off x="1285875" y="19259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73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7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7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7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7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7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7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8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2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29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3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0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8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1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2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3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4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3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5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0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6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7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3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8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4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39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09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1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0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2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5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3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4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0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5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1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8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6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7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7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8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8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49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0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3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1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8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2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3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7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4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8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5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6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3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7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8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59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8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0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5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1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2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8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3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49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5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4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6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5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7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8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0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69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5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0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6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1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3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2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3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2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4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3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8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59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0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1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2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3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4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5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6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7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8" name="Line 10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6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3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4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5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6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7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8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79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80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81" name="Line 181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89</xdr:row>
      <xdr:rowOff>0</xdr:rowOff>
    </xdr:from>
    <xdr:to>
      <xdr:col>2</xdr:col>
      <xdr:colOff>742950</xdr:colOff>
      <xdr:row>89</xdr:row>
      <xdr:rowOff>9525</xdr:rowOff>
    </xdr:to>
    <xdr:sp macro="" textlink="">
      <xdr:nvSpPr>
        <xdr:cNvPr id="4782" name="Line 202"/>
        <xdr:cNvSpPr>
          <a:spLocks noChangeShapeType="1"/>
        </xdr:cNvSpPr>
      </xdr:nvSpPr>
      <xdr:spPr bwMode="auto">
        <a:xfrm>
          <a:off x="1285875" y="21383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83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8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8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8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8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8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8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79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2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0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3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1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8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2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3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4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5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3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6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0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7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8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3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89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4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0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19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2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0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3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5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4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5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0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6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1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8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7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8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7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499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8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0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1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3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2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8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3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4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7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5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8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6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7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3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8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09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0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8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1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5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2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3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8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4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59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6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4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7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5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8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19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0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0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5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1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6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2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3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3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4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2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5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3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8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69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0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1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2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3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4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5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6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7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8" name="Line 10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7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3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4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5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6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7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8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89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90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91" name="Line 181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98</xdr:row>
      <xdr:rowOff>0</xdr:rowOff>
    </xdr:from>
    <xdr:to>
      <xdr:col>2</xdr:col>
      <xdr:colOff>742950</xdr:colOff>
      <xdr:row>98</xdr:row>
      <xdr:rowOff>9525</xdr:rowOff>
    </xdr:to>
    <xdr:sp macro="" textlink="">
      <xdr:nvSpPr>
        <xdr:cNvPr id="5292" name="Line 202"/>
        <xdr:cNvSpPr>
          <a:spLocks noChangeShapeType="1"/>
        </xdr:cNvSpPr>
      </xdr:nvSpPr>
      <xdr:spPr bwMode="auto">
        <a:xfrm>
          <a:off x="1285875" y="2353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293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29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29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29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29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29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29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0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2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1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3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2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8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3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4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5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6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3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7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0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8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39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3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0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4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1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29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3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0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4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5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5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6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0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7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1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8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8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49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7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0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8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1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2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3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3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8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4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5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7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6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8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7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8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3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59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0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1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8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2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5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3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4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8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5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69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7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4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8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5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69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0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0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1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5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2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6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3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3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4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5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2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6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3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8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79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0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1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2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3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4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5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6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7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8" name="Line 10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8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3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4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5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6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7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8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799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800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801" name="Line 181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742950</xdr:colOff>
      <xdr:row>2</xdr:row>
      <xdr:rowOff>9525</xdr:rowOff>
    </xdr:to>
    <xdr:sp macro="" textlink="">
      <xdr:nvSpPr>
        <xdr:cNvPr id="5802" name="Line 202"/>
        <xdr:cNvSpPr>
          <a:spLocks noChangeShapeType="1"/>
        </xdr:cNvSpPr>
      </xdr:nvSpPr>
      <xdr:spPr bwMode="auto">
        <a:xfrm>
          <a:off x="1285875" y="9048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03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0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0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0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0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0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0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1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2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2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3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3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8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4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5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6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7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3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8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0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89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0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3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1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4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2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39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4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0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5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5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6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7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0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8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1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8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599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0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7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1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8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2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3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3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4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8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5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6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7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7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8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8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09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3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0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1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2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8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3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5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4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5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8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6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79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8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4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19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5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0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1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0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2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5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3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6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4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3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5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6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2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7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3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8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89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0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1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2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3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4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5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6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7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8" name="Line 10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29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3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4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5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6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7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8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09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10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11" name="Line 181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</xdr:row>
      <xdr:rowOff>0</xdr:rowOff>
    </xdr:from>
    <xdr:to>
      <xdr:col>2</xdr:col>
      <xdr:colOff>742950</xdr:colOff>
      <xdr:row>12</xdr:row>
      <xdr:rowOff>9525</xdr:rowOff>
    </xdr:to>
    <xdr:sp macro="" textlink="">
      <xdr:nvSpPr>
        <xdr:cNvPr id="6312" name="Line 202"/>
        <xdr:cNvSpPr>
          <a:spLocks noChangeShapeType="1"/>
        </xdr:cNvSpPr>
      </xdr:nvSpPr>
      <xdr:spPr bwMode="auto">
        <a:xfrm>
          <a:off x="1285875" y="33147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13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1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1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1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1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1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1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2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2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3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3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4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8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5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6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7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8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3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39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0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0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1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3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2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4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3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49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5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0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6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5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7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8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0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49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1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8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0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1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7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2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8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3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4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3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5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8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6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7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7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8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8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59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0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3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1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2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3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8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4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5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5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6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8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7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89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69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4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0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5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1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2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0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3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5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4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6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5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3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6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7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2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8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3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8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799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0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1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2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3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4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5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6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7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8" name="Line 10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0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3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4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5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6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7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8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19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20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21" name="Line 181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21</xdr:row>
      <xdr:rowOff>9525</xdr:rowOff>
    </xdr:to>
    <xdr:sp macro="" textlink="">
      <xdr:nvSpPr>
        <xdr:cNvPr id="6822" name="Line 202"/>
        <xdr:cNvSpPr>
          <a:spLocks noChangeShapeType="1"/>
        </xdr:cNvSpPr>
      </xdr:nvSpPr>
      <xdr:spPr bwMode="auto">
        <a:xfrm>
          <a:off x="1285875" y="54673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23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2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2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2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2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2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2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3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2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4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3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5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8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6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7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8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89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3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0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0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1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2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3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3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4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4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59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6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0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7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5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8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699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0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0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1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8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1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2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7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3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8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4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5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3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6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8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7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8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7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09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8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0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1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3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2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3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4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8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5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5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6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7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8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8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199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0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4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1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5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2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3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0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4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5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5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6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6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3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7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8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2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29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3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8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09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0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1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2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3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4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5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6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7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8" name="Line 10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1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3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4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5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6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7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8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29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30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31" name="Line 181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30</xdr:row>
      <xdr:rowOff>0</xdr:rowOff>
    </xdr:from>
    <xdr:to>
      <xdr:col>2</xdr:col>
      <xdr:colOff>742950</xdr:colOff>
      <xdr:row>30</xdr:row>
      <xdr:rowOff>9525</xdr:rowOff>
    </xdr:to>
    <xdr:sp macro="" textlink="">
      <xdr:nvSpPr>
        <xdr:cNvPr id="7332" name="Line 202"/>
        <xdr:cNvSpPr>
          <a:spLocks noChangeShapeType="1"/>
        </xdr:cNvSpPr>
      </xdr:nvSpPr>
      <xdr:spPr bwMode="auto">
        <a:xfrm>
          <a:off x="1285875" y="76200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33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3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3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3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3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3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3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4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2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5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3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6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8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7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8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39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0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3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1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0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2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3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3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4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4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5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69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7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0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8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5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49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0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0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1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1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8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2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3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7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4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8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5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6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3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7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8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8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59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7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0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8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1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2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3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3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4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5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8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6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5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7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8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8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69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09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1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4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2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5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3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4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0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5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5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6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6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7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3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8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79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2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0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3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8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19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0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1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2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3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4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5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6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7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8" name="Line 10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2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3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4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5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6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7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8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39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40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41" name="Line 181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41</xdr:row>
      <xdr:rowOff>0</xdr:rowOff>
    </xdr:from>
    <xdr:to>
      <xdr:col>2</xdr:col>
      <xdr:colOff>742950</xdr:colOff>
      <xdr:row>41</xdr:row>
      <xdr:rowOff>9525</xdr:rowOff>
    </xdr:to>
    <xdr:sp macro="" textlink="">
      <xdr:nvSpPr>
        <xdr:cNvPr id="7842" name="Line 202"/>
        <xdr:cNvSpPr>
          <a:spLocks noChangeShapeType="1"/>
        </xdr:cNvSpPr>
      </xdr:nvSpPr>
      <xdr:spPr bwMode="auto">
        <a:xfrm>
          <a:off x="1285875" y="1011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4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4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4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4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4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4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49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5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0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6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79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8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89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0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09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6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1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2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5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3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2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4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3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5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2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69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7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8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8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4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799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5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0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4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1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1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2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3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0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4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3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5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4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6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7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3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8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09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4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0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3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6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7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8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19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0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29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0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1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2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3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4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5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6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7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8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39" name="Line 10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40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41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42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43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44" name="Line 181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42</xdr:row>
      <xdr:rowOff>0</xdr:rowOff>
    </xdr:from>
    <xdr:to>
      <xdr:col>2</xdr:col>
      <xdr:colOff>742950</xdr:colOff>
      <xdr:row>42</xdr:row>
      <xdr:rowOff>9525</xdr:rowOff>
    </xdr:to>
    <xdr:sp macro="" textlink="">
      <xdr:nvSpPr>
        <xdr:cNvPr id="8145" name="Line 202"/>
        <xdr:cNvSpPr>
          <a:spLocks noChangeShapeType="1"/>
        </xdr:cNvSpPr>
      </xdr:nvSpPr>
      <xdr:spPr bwMode="auto">
        <a:xfrm>
          <a:off x="1285875" y="10306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4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4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4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4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2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5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3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6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7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6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8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7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19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0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2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1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3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2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8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3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4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3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5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4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6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1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7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8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0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29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1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0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6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1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2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3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4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1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5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2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6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7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7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8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8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39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3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0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8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1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29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6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3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4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5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5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6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6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7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1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8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6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49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0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5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1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6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2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3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1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4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5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6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6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79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8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8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59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09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6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7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8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19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4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2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3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49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0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1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2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3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4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5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6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7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8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59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60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61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62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63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64" name="Line 18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65" name="Line 202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47</xdr:row>
      <xdr:rowOff>0</xdr:rowOff>
    </xdr:from>
    <xdr:to>
      <xdr:col>2</xdr:col>
      <xdr:colOff>742950</xdr:colOff>
      <xdr:row>47</xdr:row>
      <xdr:rowOff>9525</xdr:rowOff>
    </xdr:to>
    <xdr:sp macro="" textlink="">
      <xdr:nvSpPr>
        <xdr:cNvPr id="8666" name="Line 101"/>
        <xdr:cNvSpPr>
          <a:spLocks noChangeShapeType="1"/>
        </xdr:cNvSpPr>
      </xdr:nvSpPr>
      <xdr:spPr bwMode="auto">
        <a:xfrm>
          <a:off x="1285875" y="11258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67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6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6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7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6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8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7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69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0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2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1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2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3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7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4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4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5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6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7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7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8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8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79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3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0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4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1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29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3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4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4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5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5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2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6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7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1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8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2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89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7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0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1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2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2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3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1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4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2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5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7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6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7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8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899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2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09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1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2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2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3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3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4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8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5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69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7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4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8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099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0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0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7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1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2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6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3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7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4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2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3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4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5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6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7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8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59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0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1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2" name="Line 10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7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8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69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70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71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72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73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74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75" name="Line 181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50</xdr:row>
      <xdr:rowOff>0</xdr:rowOff>
    </xdr:from>
    <xdr:to>
      <xdr:col>2</xdr:col>
      <xdr:colOff>742950</xdr:colOff>
      <xdr:row>50</xdr:row>
      <xdr:rowOff>9525</xdr:rowOff>
    </xdr:to>
    <xdr:sp macro="" textlink="">
      <xdr:nvSpPr>
        <xdr:cNvPr id="9176" name="Line 202"/>
        <xdr:cNvSpPr>
          <a:spLocks noChangeShapeType="1"/>
        </xdr:cNvSpPr>
      </xdr:nvSpPr>
      <xdr:spPr bwMode="auto">
        <a:xfrm>
          <a:off x="1285875" y="122682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77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7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7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8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6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19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7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0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1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2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2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3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4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7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5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4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6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7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7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8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8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29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0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3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1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4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2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39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4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4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5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5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6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2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7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8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1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39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2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0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7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1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2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2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3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4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1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5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2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6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7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7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8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49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0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2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19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2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3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2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4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3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5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8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6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79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8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4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59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09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1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0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7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2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3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6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4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7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5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2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3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4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5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6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7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8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69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0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1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2" name="Line 10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7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8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79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80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81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82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83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84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85" name="Line 181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59</xdr:row>
      <xdr:rowOff>0</xdr:rowOff>
    </xdr:from>
    <xdr:to>
      <xdr:col>2</xdr:col>
      <xdr:colOff>742950</xdr:colOff>
      <xdr:row>59</xdr:row>
      <xdr:rowOff>9525</xdr:rowOff>
    </xdr:to>
    <xdr:sp macro="" textlink="">
      <xdr:nvSpPr>
        <xdr:cNvPr id="9686" name="Line 202"/>
        <xdr:cNvSpPr>
          <a:spLocks noChangeShapeType="1"/>
        </xdr:cNvSpPr>
      </xdr:nvSpPr>
      <xdr:spPr bwMode="auto">
        <a:xfrm>
          <a:off x="1285875" y="14420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8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8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8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3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69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4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0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1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3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2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3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4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4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3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5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0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6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79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6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8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7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79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0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2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1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7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2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8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3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5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4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5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4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6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5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7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8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0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89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0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1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5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2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6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3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1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2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49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0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1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2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3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4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5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6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7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8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59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60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61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62" name="Line 10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63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64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65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66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67" name="Line 181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65</xdr:row>
      <xdr:rowOff>0</xdr:rowOff>
    </xdr:from>
    <xdr:to>
      <xdr:col>2</xdr:col>
      <xdr:colOff>742950</xdr:colOff>
      <xdr:row>65</xdr:row>
      <xdr:rowOff>9525</xdr:rowOff>
    </xdr:to>
    <xdr:sp macro="" textlink="">
      <xdr:nvSpPr>
        <xdr:cNvPr id="9968" name="Line 202"/>
        <xdr:cNvSpPr>
          <a:spLocks noChangeShapeType="1"/>
        </xdr:cNvSpPr>
      </xdr:nvSpPr>
      <xdr:spPr bwMode="auto">
        <a:xfrm>
          <a:off x="1285875" y="155638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69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7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8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8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9999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0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4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1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2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3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49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6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5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6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79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8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0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09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5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0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6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1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2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1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3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6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4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7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5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4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6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7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3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8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4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19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09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1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4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2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3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3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4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4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5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69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7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8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29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4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0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1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1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2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4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3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5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4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5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0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6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1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7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6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8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39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1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0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2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19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2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8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3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49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4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5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6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7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8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59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0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1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2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3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4" name="Line 10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69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70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71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72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73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74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75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76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77" name="Line 181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68</xdr:row>
      <xdr:rowOff>0</xdr:rowOff>
    </xdr:from>
    <xdr:to>
      <xdr:col>2</xdr:col>
      <xdr:colOff>742950</xdr:colOff>
      <xdr:row>68</xdr:row>
      <xdr:rowOff>9525</xdr:rowOff>
    </xdr:to>
    <xdr:sp macro="" textlink="">
      <xdr:nvSpPr>
        <xdr:cNvPr id="10478" name="Line 202"/>
        <xdr:cNvSpPr>
          <a:spLocks noChangeShapeType="1"/>
        </xdr:cNvSpPr>
      </xdr:nvSpPr>
      <xdr:spPr bwMode="auto">
        <a:xfrm>
          <a:off x="1285875" y="16573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79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8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8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49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09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1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4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2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3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4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59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6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6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7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89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59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0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0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5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1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6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2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3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1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4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6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5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7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6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4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7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8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3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69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4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0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19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2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4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3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4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3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5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4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6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79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8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79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0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4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1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1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2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3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4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4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5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5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6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0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7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1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8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6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89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0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1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1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2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29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3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8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4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59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4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5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6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7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8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69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0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1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2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3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4" name="Line 10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79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80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81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82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83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84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85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86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87" name="Line 181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108</xdr:row>
      <xdr:rowOff>0</xdr:rowOff>
    </xdr:from>
    <xdr:to>
      <xdr:col>2</xdr:col>
      <xdr:colOff>742950</xdr:colOff>
      <xdr:row>108</xdr:row>
      <xdr:rowOff>9525</xdr:rowOff>
    </xdr:to>
    <xdr:sp macro="" textlink="">
      <xdr:nvSpPr>
        <xdr:cNvPr id="10988" name="Line 202"/>
        <xdr:cNvSpPr>
          <a:spLocks noChangeShapeType="1"/>
        </xdr:cNvSpPr>
      </xdr:nvSpPr>
      <xdr:spPr bwMode="auto">
        <a:xfrm>
          <a:off x="1285875" y="26031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89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099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8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0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19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2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4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3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4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5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69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6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7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8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099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0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0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1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5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2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6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3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4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1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5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6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6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7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7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4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8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19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3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0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4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1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29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3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4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4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5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3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6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4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7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89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29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0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1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4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2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1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3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4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4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5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5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6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7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0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8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1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39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6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0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1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1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2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2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39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4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8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5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69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4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5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6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7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8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79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0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1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2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3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4" name="Line 10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89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90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91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92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93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94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95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96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97" name="Line 181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118</xdr:row>
      <xdr:rowOff>0</xdr:rowOff>
    </xdr:from>
    <xdr:to>
      <xdr:col>2</xdr:col>
      <xdr:colOff>742950</xdr:colOff>
      <xdr:row>118</xdr:row>
      <xdr:rowOff>9525</xdr:rowOff>
    </xdr:to>
    <xdr:sp macro="" textlink="">
      <xdr:nvSpPr>
        <xdr:cNvPr id="11498" name="Line 202"/>
        <xdr:cNvSpPr>
          <a:spLocks noChangeShapeType="1"/>
        </xdr:cNvSpPr>
      </xdr:nvSpPr>
      <xdr:spPr bwMode="auto">
        <a:xfrm>
          <a:off x="1285875" y="28346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49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0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19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2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0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3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5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4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5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6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1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7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8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7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59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4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0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1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3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2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4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3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49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5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4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6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7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3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8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4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69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09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1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2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3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4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4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1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5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6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4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7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5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8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79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0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0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1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1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2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3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1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4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2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59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6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8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7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89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89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4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0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1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3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2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3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4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7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5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6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2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7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3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8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8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199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0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3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1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4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2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1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3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4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0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5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1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6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7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8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09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0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1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1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2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2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7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3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8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4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5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3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6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8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7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89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19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0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5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1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2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3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1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4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5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6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5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7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8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1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2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3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4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5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6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299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0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1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0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1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6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7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8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29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30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31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32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33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34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35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36" name="Line 10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37" name="Line 181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119</xdr:row>
      <xdr:rowOff>0</xdr:rowOff>
    </xdr:from>
    <xdr:to>
      <xdr:col>2</xdr:col>
      <xdr:colOff>742950</xdr:colOff>
      <xdr:row>119</xdr:row>
      <xdr:rowOff>9525</xdr:rowOff>
    </xdr:to>
    <xdr:sp macro="" textlink="">
      <xdr:nvSpPr>
        <xdr:cNvPr id="12338" name="Line 202"/>
        <xdr:cNvSpPr>
          <a:spLocks noChangeShapeType="1"/>
        </xdr:cNvSpPr>
      </xdr:nvSpPr>
      <xdr:spPr bwMode="auto">
        <a:xfrm>
          <a:off x="1285875" y="28536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3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3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4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5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6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6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7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7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8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2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39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3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0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8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1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2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3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3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4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4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1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5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6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0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7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1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8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6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49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0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1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2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1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3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2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4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7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5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8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6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7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3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8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8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59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09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6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1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2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5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3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6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4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5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1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6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6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7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8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5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69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6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0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1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1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2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3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4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6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59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6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8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7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89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79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4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0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1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2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39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6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4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7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5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6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2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7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3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8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0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89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09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1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0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2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5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3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4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5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6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0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7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1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6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7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8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4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5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6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7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8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2999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0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1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2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3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4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5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6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7" name="Line 10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8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09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10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11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12" name="Line 181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120</xdr:row>
      <xdr:rowOff>0</xdr:rowOff>
    </xdr:from>
    <xdr:to>
      <xdr:col>2</xdr:col>
      <xdr:colOff>742950</xdr:colOff>
      <xdr:row>120</xdr:row>
      <xdr:rowOff>9525</xdr:rowOff>
    </xdr:to>
    <xdr:sp macro="" textlink="">
      <xdr:nvSpPr>
        <xdr:cNvPr id="13013" name="Line 202"/>
        <xdr:cNvSpPr>
          <a:spLocks noChangeShapeType="1"/>
        </xdr:cNvSpPr>
      </xdr:nvSpPr>
      <xdr:spPr bwMode="auto">
        <a:xfrm>
          <a:off x="1285875" y="287274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14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1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1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1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1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1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2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3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3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4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4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59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6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7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8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4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09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1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0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1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4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2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5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3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4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0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5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1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6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6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7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8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1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19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2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09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1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8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2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39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4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4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5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69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7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8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8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299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0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4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1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2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3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49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6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5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6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79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8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0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39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5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0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6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1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2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1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3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6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4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7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5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4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6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7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3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8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4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499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0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1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2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3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4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5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6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7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8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09" name="Line 10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4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5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6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7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8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19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20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21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22" name="Line 181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129</xdr:row>
      <xdr:rowOff>0</xdr:rowOff>
    </xdr:from>
    <xdr:to>
      <xdr:col>2</xdr:col>
      <xdr:colOff>742950</xdr:colOff>
      <xdr:row>129</xdr:row>
      <xdr:rowOff>9525</xdr:rowOff>
    </xdr:to>
    <xdr:sp macro="" textlink="">
      <xdr:nvSpPr>
        <xdr:cNvPr id="13523" name="Line 202"/>
        <xdr:cNvSpPr>
          <a:spLocks noChangeShapeType="1"/>
        </xdr:cNvSpPr>
      </xdr:nvSpPr>
      <xdr:spPr bwMode="auto">
        <a:xfrm>
          <a:off x="1285875" y="30851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2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2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2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2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28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2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3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4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1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5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2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6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7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7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8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8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59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3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0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8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1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29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6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3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4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5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5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6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6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7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1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8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69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0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6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1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7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2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3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2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4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3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5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8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6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7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3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8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4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79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1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0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1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0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2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1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3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6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4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5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1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6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7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0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8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1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89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6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0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1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2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3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1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4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4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5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3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6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4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79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0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1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2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3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4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5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6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7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8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89" name="Line 10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2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3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4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5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6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7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8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3999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4000" name="Line 181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131</xdr:row>
      <xdr:rowOff>0</xdr:rowOff>
    </xdr:from>
    <xdr:to>
      <xdr:col>2</xdr:col>
      <xdr:colOff>742950</xdr:colOff>
      <xdr:row>131</xdr:row>
      <xdr:rowOff>9525</xdr:rowOff>
    </xdr:to>
    <xdr:sp macro="" textlink="">
      <xdr:nvSpPr>
        <xdr:cNvPr id="14001" name="Line 202"/>
        <xdr:cNvSpPr>
          <a:spLocks noChangeShapeType="1"/>
        </xdr:cNvSpPr>
      </xdr:nvSpPr>
      <xdr:spPr bwMode="auto">
        <a:xfrm>
          <a:off x="1285875" y="31232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02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0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0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0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0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0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0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0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1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1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2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2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3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7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4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5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6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7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2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89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09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0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2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1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3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2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8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3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49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5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4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6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79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8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0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7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19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0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6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1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7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2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3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2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4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7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5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6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6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7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7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8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29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2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0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1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2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7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3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4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4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5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7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6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8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7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8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3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39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4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0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19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2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4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3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5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4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2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5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6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1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7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2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7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8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89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0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1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2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3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4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5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6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7" name="Line 10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49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2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3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4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5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6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7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8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09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10" name="Line 181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</xdr:row>
      <xdr:rowOff>0</xdr:rowOff>
    </xdr:from>
    <xdr:to>
      <xdr:col>2</xdr:col>
      <xdr:colOff>742950</xdr:colOff>
      <xdr:row>11</xdr:row>
      <xdr:rowOff>9525</xdr:rowOff>
    </xdr:to>
    <xdr:sp macro="" textlink="">
      <xdr:nvSpPr>
        <xdr:cNvPr id="14511" name="Line 202"/>
        <xdr:cNvSpPr>
          <a:spLocks noChangeShapeType="1"/>
        </xdr:cNvSpPr>
      </xdr:nvSpPr>
      <xdr:spPr bwMode="auto">
        <a:xfrm>
          <a:off x="1285875" y="30575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12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1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1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1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1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1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1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1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2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1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3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2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4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7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5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6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7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8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2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599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0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1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2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2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3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3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8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4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59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6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4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7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89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69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0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7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0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1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6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2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7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3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4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2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5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7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6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7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6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8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7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79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0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2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1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2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3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7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4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4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5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6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7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7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8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8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89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3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0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4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1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29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3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4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4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5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5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2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6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7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1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8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2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7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8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4999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0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1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2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3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4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5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6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7" name="Line 10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0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2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3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4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5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6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7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8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19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20" name="Line 181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20</xdr:row>
      <xdr:rowOff>0</xdr:rowOff>
    </xdr:from>
    <xdr:to>
      <xdr:col>2</xdr:col>
      <xdr:colOff>742950</xdr:colOff>
      <xdr:row>20</xdr:row>
      <xdr:rowOff>9525</xdr:rowOff>
    </xdr:to>
    <xdr:sp macro="" textlink="">
      <xdr:nvSpPr>
        <xdr:cNvPr id="15021" name="Line 202"/>
        <xdr:cNvSpPr>
          <a:spLocks noChangeShapeType="1"/>
        </xdr:cNvSpPr>
      </xdr:nvSpPr>
      <xdr:spPr bwMode="auto">
        <a:xfrm>
          <a:off x="1285875" y="52101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22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2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2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2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2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2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2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2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3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1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4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2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5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7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6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7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8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09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2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09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1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2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2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3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3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4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8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5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69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7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4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8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199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0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0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7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1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2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6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3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7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4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5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2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6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7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7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8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6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29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7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0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1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2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2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3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4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7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5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4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6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7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7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8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8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39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0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3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1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4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2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39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4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4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5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5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6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2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7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8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1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49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2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7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8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09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0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1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2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3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4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5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6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7" name="Line 10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1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2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3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4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5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6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7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8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29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30" name="Line 181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29</xdr:row>
      <xdr:rowOff>0</xdr:rowOff>
    </xdr:from>
    <xdr:to>
      <xdr:col>2</xdr:col>
      <xdr:colOff>742950</xdr:colOff>
      <xdr:row>29</xdr:row>
      <xdr:rowOff>9525</xdr:rowOff>
    </xdr:to>
    <xdr:sp macro="" textlink="">
      <xdr:nvSpPr>
        <xdr:cNvPr id="15531" name="Line 202"/>
        <xdr:cNvSpPr>
          <a:spLocks noChangeShapeType="1"/>
        </xdr:cNvSpPr>
      </xdr:nvSpPr>
      <xdr:spPr bwMode="auto">
        <a:xfrm>
          <a:off x="1285875" y="7362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32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3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3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3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3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3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3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3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4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1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5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2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6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7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7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8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59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0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2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19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2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3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2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4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3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5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8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6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79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8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4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69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09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1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0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7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2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3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6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4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7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5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6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2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7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7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8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79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6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0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7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1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2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2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3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4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5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7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6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4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7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8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7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89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8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0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1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3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2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4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3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49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5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4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6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5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7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2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8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599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1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0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2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7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8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19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0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1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2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3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4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5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6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7" name="Line 10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2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2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3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4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5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6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7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8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39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40" name="Line 181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49</xdr:row>
      <xdr:rowOff>0</xdr:rowOff>
    </xdr:from>
    <xdr:to>
      <xdr:col>2</xdr:col>
      <xdr:colOff>742950</xdr:colOff>
      <xdr:row>49</xdr:row>
      <xdr:rowOff>9525</xdr:rowOff>
    </xdr:to>
    <xdr:sp macro="" textlink="">
      <xdr:nvSpPr>
        <xdr:cNvPr id="16041" name="Line 202"/>
        <xdr:cNvSpPr>
          <a:spLocks noChangeShapeType="1"/>
        </xdr:cNvSpPr>
      </xdr:nvSpPr>
      <xdr:spPr bwMode="auto">
        <a:xfrm>
          <a:off x="1285875" y="12011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42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4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4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4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4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4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4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4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5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1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6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2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7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7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8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09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0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1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2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29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3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4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2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5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3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6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8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7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89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19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4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0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19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2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0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7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3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4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6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5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7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6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7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2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8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7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29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0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6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1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7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2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3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2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4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5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6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7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7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4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8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39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7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0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8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1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2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3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3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4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4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59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6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4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7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5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8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2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49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0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1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1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2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7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8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29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0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1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2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3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4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5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6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7" name="Line 10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3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2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3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4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5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6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7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8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49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50" name="Line 181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40</xdr:row>
      <xdr:rowOff>0</xdr:rowOff>
    </xdr:from>
    <xdr:to>
      <xdr:col>2</xdr:col>
      <xdr:colOff>742950</xdr:colOff>
      <xdr:row>40</xdr:row>
      <xdr:rowOff>9525</xdr:rowOff>
    </xdr:to>
    <xdr:sp macro="" textlink="">
      <xdr:nvSpPr>
        <xdr:cNvPr id="16551" name="Line 202"/>
        <xdr:cNvSpPr>
          <a:spLocks noChangeShapeType="1"/>
        </xdr:cNvSpPr>
      </xdr:nvSpPr>
      <xdr:spPr bwMode="auto">
        <a:xfrm>
          <a:off x="1285875" y="98583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52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5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5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5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5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5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5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5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6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1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7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2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8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7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59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0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1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2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2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39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4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5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2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6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3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7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8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8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699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0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4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1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29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3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0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7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4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5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6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6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7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7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8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2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79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7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0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1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6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2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7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3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4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2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5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6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7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7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8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4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89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0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7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1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8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2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3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3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4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4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5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69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7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4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8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5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699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2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0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1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1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2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2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7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8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39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0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1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2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3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4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5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6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7" name="Line 10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4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2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3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4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5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6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7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8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59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60" name="Line 181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58</xdr:row>
      <xdr:rowOff>0</xdr:rowOff>
    </xdr:from>
    <xdr:to>
      <xdr:col>2</xdr:col>
      <xdr:colOff>742950</xdr:colOff>
      <xdr:row>58</xdr:row>
      <xdr:rowOff>9525</xdr:rowOff>
    </xdr:to>
    <xdr:sp macro="" textlink="">
      <xdr:nvSpPr>
        <xdr:cNvPr id="17061" name="Line 202"/>
        <xdr:cNvSpPr>
          <a:spLocks noChangeShapeType="1"/>
        </xdr:cNvSpPr>
      </xdr:nvSpPr>
      <xdr:spPr bwMode="auto">
        <a:xfrm>
          <a:off x="1285875" y="141636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62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6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6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6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6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6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6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6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7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1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8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2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09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7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0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1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2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3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2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49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5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6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2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7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3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8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8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19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09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1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4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2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39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4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0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7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5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6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6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7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7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8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29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2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0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7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1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2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6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3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7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4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5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2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6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7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8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7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39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4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0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1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7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2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8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3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4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3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5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4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6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79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8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4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49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5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0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2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1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2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1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3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2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7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8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49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0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1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2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3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4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5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6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7" name="Line 10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5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2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3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4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5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6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7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8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69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70" name="Line 181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67</xdr:row>
      <xdr:rowOff>0</xdr:rowOff>
    </xdr:from>
    <xdr:to>
      <xdr:col>2</xdr:col>
      <xdr:colOff>742950</xdr:colOff>
      <xdr:row>67</xdr:row>
      <xdr:rowOff>9525</xdr:rowOff>
    </xdr:to>
    <xdr:sp macro="" textlink="">
      <xdr:nvSpPr>
        <xdr:cNvPr id="17571" name="Line 202"/>
        <xdr:cNvSpPr>
          <a:spLocks noChangeShapeType="1"/>
        </xdr:cNvSpPr>
      </xdr:nvSpPr>
      <xdr:spPr bwMode="auto">
        <a:xfrm>
          <a:off x="1285875" y="16316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72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7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7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7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7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7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7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7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8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1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59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2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0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7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1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2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3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4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2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59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6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7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2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8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3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69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8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0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19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2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4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3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49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5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0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7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6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7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6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8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7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79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0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2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1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7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2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3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6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4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7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5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6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2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7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8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89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7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0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4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1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2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7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3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8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4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5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3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6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4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7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89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799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4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0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5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1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2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2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3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1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4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2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7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8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59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0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1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2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3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4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5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6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7" name="Line 10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6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2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3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4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5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6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7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8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79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80" name="Line 181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79</xdr:row>
      <xdr:rowOff>0</xdr:rowOff>
    </xdr:from>
    <xdr:to>
      <xdr:col>2</xdr:col>
      <xdr:colOff>742950</xdr:colOff>
      <xdr:row>79</xdr:row>
      <xdr:rowOff>9525</xdr:rowOff>
    </xdr:to>
    <xdr:sp macro="" textlink="">
      <xdr:nvSpPr>
        <xdr:cNvPr id="18081" name="Line 202"/>
        <xdr:cNvSpPr>
          <a:spLocks noChangeShapeType="1"/>
        </xdr:cNvSpPr>
      </xdr:nvSpPr>
      <xdr:spPr bwMode="auto">
        <a:xfrm>
          <a:off x="1285875" y="19069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82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8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8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8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8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8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8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8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09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1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0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2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1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7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2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3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4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5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2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69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7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8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2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19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3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0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8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1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29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3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4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4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59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6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0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7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7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8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6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29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7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0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1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2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2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7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3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4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6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5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7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6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7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2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8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39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0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7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1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4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2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3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7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4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8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5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6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3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7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4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8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499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0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4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1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5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2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2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3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4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1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5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2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7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8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69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0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1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2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3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4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5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6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7" name="Line 10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7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2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3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4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5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6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7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8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89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90" name="Line 181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88</xdr:row>
      <xdr:rowOff>0</xdr:rowOff>
    </xdr:from>
    <xdr:to>
      <xdr:col>2</xdr:col>
      <xdr:colOff>742950</xdr:colOff>
      <xdr:row>88</xdr:row>
      <xdr:rowOff>9525</xdr:rowOff>
    </xdr:to>
    <xdr:sp macro="" textlink="">
      <xdr:nvSpPr>
        <xdr:cNvPr id="18591" name="Line 202"/>
        <xdr:cNvSpPr>
          <a:spLocks noChangeShapeType="1"/>
        </xdr:cNvSpPr>
      </xdr:nvSpPr>
      <xdr:spPr bwMode="auto">
        <a:xfrm>
          <a:off x="1285875" y="21193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592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59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59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59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59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59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59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59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0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1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1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2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2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7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3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4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5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6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2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79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8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69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2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0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3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1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8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2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39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4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4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5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69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7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0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7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8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79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6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0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7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1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2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2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3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7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4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5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6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6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7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7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8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2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89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0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1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7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2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4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3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4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7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5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8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6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7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3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8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4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899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09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1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4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2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5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3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2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4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5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1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6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2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7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8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79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0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1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2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3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4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5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6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7" name="Line 10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8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2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3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4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5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6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7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8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099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100" name="Line 181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97</xdr:row>
      <xdr:rowOff>0</xdr:rowOff>
    </xdr:from>
    <xdr:to>
      <xdr:col>2</xdr:col>
      <xdr:colOff>742950</xdr:colOff>
      <xdr:row>97</xdr:row>
      <xdr:rowOff>9525</xdr:rowOff>
    </xdr:to>
    <xdr:sp macro="" textlink="">
      <xdr:nvSpPr>
        <xdr:cNvPr id="19101" name="Line 202"/>
        <xdr:cNvSpPr>
          <a:spLocks noChangeShapeType="1"/>
        </xdr:cNvSpPr>
      </xdr:nvSpPr>
      <xdr:spPr bwMode="auto">
        <a:xfrm>
          <a:off x="1285875" y="233457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02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0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0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0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0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0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0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0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1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1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2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2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3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7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4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5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6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7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2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89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19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0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2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1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3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2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8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3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49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5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4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6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79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8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0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7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29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0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6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1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7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2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3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2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4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7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5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6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6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7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7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8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39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2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0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1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2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7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3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4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4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5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7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6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8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7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8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3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49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4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0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19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2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4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3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5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4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2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5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6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1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7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2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7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8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89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0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1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2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3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4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5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6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7" name="Line 10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59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2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3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4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5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6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7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8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09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10" name="Line 181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107</xdr:row>
      <xdr:rowOff>0</xdr:rowOff>
    </xdr:from>
    <xdr:to>
      <xdr:col>2</xdr:col>
      <xdr:colOff>742950</xdr:colOff>
      <xdr:row>107</xdr:row>
      <xdr:rowOff>9525</xdr:rowOff>
    </xdr:to>
    <xdr:sp macro="" textlink="">
      <xdr:nvSpPr>
        <xdr:cNvPr id="19611" name="Line 202"/>
        <xdr:cNvSpPr>
          <a:spLocks noChangeShapeType="1"/>
        </xdr:cNvSpPr>
      </xdr:nvSpPr>
      <xdr:spPr bwMode="auto">
        <a:xfrm>
          <a:off x="1285875" y="25841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12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1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1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1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1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1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1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1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2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1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3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2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4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7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5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6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7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8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2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699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0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1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2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2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3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3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8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4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59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6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4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7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89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79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0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7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0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1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6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2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7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3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4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2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5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7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6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7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6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8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7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89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0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2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1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2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3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7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4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4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5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6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7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7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8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8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1999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3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0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4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1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29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3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4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4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5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5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2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6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7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1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8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2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7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8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099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0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1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2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3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4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5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6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7" name="Line 10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0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2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3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4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5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6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7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8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19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20" name="Line 181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117</xdr:row>
      <xdr:rowOff>0</xdr:rowOff>
    </xdr:from>
    <xdr:to>
      <xdr:col>2</xdr:col>
      <xdr:colOff>742950</xdr:colOff>
      <xdr:row>117</xdr:row>
      <xdr:rowOff>9525</xdr:rowOff>
    </xdr:to>
    <xdr:sp macro="" textlink="">
      <xdr:nvSpPr>
        <xdr:cNvPr id="20121" name="Line 202"/>
        <xdr:cNvSpPr>
          <a:spLocks noChangeShapeType="1"/>
        </xdr:cNvSpPr>
      </xdr:nvSpPr>
      <xdr:spPr bwMode="auto">
        <a:xfrm>
          <a:off x="1285875" y="281559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22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2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2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2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2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2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2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2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3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1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4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2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5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7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6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7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8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19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2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09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1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2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2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3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3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4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8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5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69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7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4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8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299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0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0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7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1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2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6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3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7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4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5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2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6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7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7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8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6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39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7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0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1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2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2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3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4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7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5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4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6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7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7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8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8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49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0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3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1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4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2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39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4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4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5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5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6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2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7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8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1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59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2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7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8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09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0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1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2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3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4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5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6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7" name="Line 10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1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2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3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4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5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6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7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8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29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30" name="Line 181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742950</xdr:colOff>
      <xdr:row>128</xdr:row>
      <xdr:rowOff>0</xdr:rowOff>
    </xdr:from>
    <xdr:to>
      <xdr:col>2</xdr:col>
      <xdr:colOff>742950</xdr:colOff>
      <xdr:row>128</xdr:row>
      <xdr:rowOff>9525</xdr:rowOff>
    </xdr:to>
    <xdr:sp macro="" textlink="">
      <xdr:nvSpPr>
        <xdr:cNvPr id="20631" name="Line 202"/>
        <xdr:cNvSpPr>
          <a:spLocks noChangeShapeType="1"/>
        </xdr:cNvSpPr>
      </xdr:nvSpPr>
      <xdr:spPr bwMode="auto">
        <a:xfrm>
          <a:off x="1285875" y="306609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90" zoomScaleNormal="90" workbookViewId="0">
      <selection activeCell="K34" sqref="K34"/>
    </sheetView>
  </sheetViews>
  <sheetFormatPr defaultRowHeight="12.75"/>
  <cols>
    <col min="1" max="1" width="19" style="4" bestFit="1" customWidth="1"/>
    <col min="2" max="2" width="10.5703125" style="5" bestFit="1" customWidth="1"/>
    <col min="3" max="3" width="10.42578125" bestFit="1" customWidth="1"/>
    <col min="4" max="4" width="21.140625" style="4" bestFit="1" customWidth="1"/>
    <col min="5" max="5" width="5.7109375" style="4" customWidth="1"/>
    <col min="6" max="6" width="3.7109375" style="4" bestFit="1" customWidth="1"/>
    <col min="7" max="7" width="5.7109375" style="4" customWidth="1"/>
    <col min="8" max="8" width="26" style="4" customWidth="1"/>
    <col min="9" max="9" width="7" customWidth="1"/>
  </cols>
  <sheetData>
    <row r="1" spans="1:15" s="34" customFormat="1" ht="27.75">
      <c r="A1" s="40" t="s">
        <v>128</v>
      </c>
      <c r="B1" s="40"/>
      <c r="C1" s="40"/>
      <c r="D1" s="40"/>
      <c r="E1" s="40"/>
      <c r="F1" s="40"/>
      <c r="G1" s="40"/>
      <c r="H1" s="40"/>
    </row>
    <row r="2" spans="1:15" s="1" customFormat="1" ht="74.25" customHeight="1" thickBot="1">
      <c r="A2" s="41"/>
      <c r="B2" s="41"/>
      <c r="C2" s="41"/>
    </row>
    <row r="3" spans="1:15" s="2" customFormat="1" ht="21" thickBot="1">
      <c r="A3" s="36">
        <v>43025</v>
      </c>
      <c r="B3" s="37"/>
      <c r="C3" s="37"/>
      <c r="D3" s="38" t="s">
        <v>120</v>
      </c>
      <c r="E3" s="38"/>
      <c r="F3" s="38"/>
      <c r="G3" s="38"/>
      <c r="H3" s="39"/>
    </row>
    <row r="4" spans="1:15" s="2" customFormat="1" ht="20.25">
      <c r="A4" s="22" t="s">
        <v>121</v>
      </c>
      <c r="B4" s="22" t="s">
        <v>129</v>
      </c>
      <c r="C4" s="22" t="s">
        <v>122</v>
      </c>
      <c r="D4" s="23" t="s">
        <v>147</v>
      </c>
      <c r="E4" s="23">
        <v>6</v>
      </c>
      <c r="F4" s="22" t="s">
        <v>0</v>
      </c>
      <c r="G4" s="23">
        <v>4</v>
      </c>
      <c r="H4" s="23" t="s">
        <v>148</v>
      </c>
    </row>
    <row r="5" spans="1:15" s="2" customFormat="1" ht="20.25">
      <c r="A5" s="24" t="s">
        <v>118</v>
      </c>
      <c r="B5" s="24" t="s">
        <v>129</v>
      </c>
      <c r="C5" s="24" t="s">
        <v>130</v>
      </c>
      <c r="D5" s="24" t="s">
        <v>143</v>
      </c>
      <c r="E5" s="24">
        <v>3</v>
      </c>
      <c r="F5" s="24" t="s">
        <v>0</v>
      </c>
      <c r="G5" s="24">
        <v>4</v>
      </c>
      <c r="H5" s="24" t="s">
        <v>144</v>
      </c>
    </row>
    <row r="6" spans="1:15" s="2" customFormat="1" ht="20.25">
      <c r="A6" s="25" t="s">
        <v>124</v>
      </c>
      <c r="B6" s="25" t="s">
        <v>152</v>
      </c>
      <c r="C6" s="25" t="s">
        <v>131</v>
      </c>
      <c r="D6" s="26" t="s">
        <v>139</v>
      </c>
      <c r="E6" s="26">
        <v>8</v>
      </c>
      <c r="F6" s="25" t="s">
        <v>0</v>
      </c>
      <c r="G6" s="26">
        <v>2</v>
      </c>
      <c r="H6" s="26" t="s">
        <v>140</v>
      </c>
    </row>
    <row r="7" spans="1:15" s="2" customFormat="1" ht="21" thickBot="1">
      <c r="A7" s="27" t="s">
        <v>123</v>
      </c>
      <c r="B7" s="27" t="s">
        <v>1</v>
      </c>
      <c r="C7" s="27" t="s">
        <v>132</v>
      </c>
      <c r="D7" s="27" t="s">
        <v>135</v>
      </c>
      <c r="E7" s="27">
        <v>6</v>
      </c>
      <c r="F7" s="27" t="s">
        <v>0</v>
      </c>
      <c r="G7" s="27">
        <v>9</v>
      </c>
      <c r="H7" s="28" t="s">
        <v>134</v>
      </c>
    </row>
    <row r="8" spans="1:15" s="2" customFormat="1" ht="21" thickBot="1">
      <c r="A8" s="36">
        <v>43027</v>
      </c>
      <c r="B8" s="37"/>
      <c r="C8" s="37"/>
      <c r="D8" s="38" t="s">
        <v>119</v>
      </c>
      <c r="E8" s="38"/>
      <c r="F8" s="38"/>
      <c r="G8" s="38"/>
      <c r="H8" s="39"/>
    </row>
    <row r="9" spans="1:15" s="2" customFormat="1" ht="20.25">
      <c r="A9" s="22" t="s">
        <v>121</v>
      </c>
      <c r="B9" s="22" t="s">
        <v>129</v>
      </c>
      <c r="C9" s="22" t="s">
        <v>122</v>
      </c>
      <c r="D9" s="23" t="s">
        <v>149</v>
      </c>
      <c r="E9" s="23">
        <v>4</v>
      </c>
      <c r="F9" s="22" t="s">
        <v>0</v>
      </c>
      <c r="G9" s="23">
        <v>2</v>
      </c>
      <c r="H9" s="23" t="s">
        <v>150</v>
      </c>
    </row>
    <row r="10" spans="1:15" s="2" customFormat="1" ht="20.25">
      <c r="A10" s="24" t="s">
        <v>118</v>
      </c>
      <c r="B10" s="24" t="s">
        <v>129</v>
      </c>
      <c r="C10" s="24" t="s">
        <v>130</v>
      </c>
      <c r="D10" s="24" t="s">
        <v>145</v>
      </c>
      <c r="E10" s="24">
        <v>3</v>
      </c>
      <c r="F10" s="24" t="s">
        <v>0</v>
      </c>
      <c r="G10" s="24">
        <v>4</v>
      </c>
      <c r="H10" s="24" t="s">
        <v>146</v>
      </c>
    </row>
    <row r="11" spans="1:15" s="2" customFormat="1" ht="20.25">
      <c r="A11" s="25" t="s">
        <v>124</v>
      </c>
      <c r="B11" s="25" t="s">
        <v>152</v>
      </c>
      <c r="C11" s="25" t="s">
        <v>131</v>
      </c>
      <c r="D11" s="26" t="s">
        <v>141</v>
      </c>
      <c r="E11" s="26">
        <v>6</v>
      </c>
      <c r="F11" s="25" t="s">
        <v>0</v>
      </c>
      <c r="G11" s="26">
        <v>3</v>
      </c>
      <c r="H11" s="26" t="s">
        <v>142</v>
      </c>
    </row>
    <row r="12" spans="1:15" s="2" customFormat="1" ht="21" thickBot="1">
      <c r="A12" s="29" t="s">
        <v>127</v>
      </c>
      <c r="B12" s="29" t="s">
        <v>1</v>
      </c>
      <c r="C12" s="29" t="s">
        <v>132</v>
      </c>
      <c r="D12" s="29" t="s">
        <v>137</v>
      </c>
      <c r="E12" s="29">
        <v>5</v>
      </c>
      <c r="F12" s="30" t="s">
        <v>0</v>
      </c>
      <c r="G12" s="29">
        <v>6</v>
      </c>
      <c r="H12" s="29" t="s">
        <v>138</v>
      </c>
    </row>
    <row r="13" spans="1:15" s="2" customFormat="1" ht="21" thickBot="1">
      <c r="A13" s="36">
        <f>A3+7</f>
        <v>43032</v>
      </c>
      <c r="B13" s="37"/>
      <c r="C13" s="37"/>
      <c r="D13" s="38" t="str">
        <f>D3</f>
        <v>(TERÇA-FEIRA)</v>
      </c>
      <c r="E13" s="38"/>
      <c r="F13" s="38"/>
      <c r="G13" s="38"/>
      <c r="H13" s="39"/>
    </row>
    <row r="14" spans="1:15" s="2" customFormat="1" ht="21.75" customHeight="1">
      <c r="A14" s="22" t="s">
        <v>121</v>
      </c>
      <c r="B14" s="22" t="s">
        <v>129</v>
      </c>
      <c r="C14" s="22" t="s">
        <v>122</v>
      </c>
      <c r="D14" s="23" t="s">
        <v>147</v>
      </c>
      <c r="E14" s="23">
        <v>5</v>
      </c>
      <c r="F14" s="22" t="s">
        <v>0</v>
      </c>
      <c r="G14" s="23">
        <v>2</v>
      </c>
      <c r="H14" s="23" t="s">
        <v>149</v>
      </c>
    </row>
    <row r="15" spans="1:15" s="2" customFormat="1" ht="21.75" customHeight="1">
      <c r="A15" s="24" t="s">
        <v>118</v>
      </c>
      <c r="B15" s="24" t="s">
        <v>129</v>
      </c>
      <c r="C15" s="24" t="s">
        <v>130</v>
      </c>
      <c r="D15" s="24" t="s">
        <v>144</v>
      </c>
      <c r="E15" s="24">
        <v>3</v>
      </c>
      <c r="F15" s="24" t="s">
        <v>0</v>
      </c>
      <c r="G15" s="24">
        <v>0</v>
      </c>
      <c r="H15" s="24" t="s">
        <v>146</v>
      </c>
    </row>
    <row r="16" spans="1:15" s="2" customFormat="1" ht="21.75" customHeight="1">
      <c r="A16" s="25" t="s">
        <v>124</v>
      </c>
      <c r="B16" s="25" t="s">
        <v>152</v>
      </c>
      <c r="C16" s="25" t="s">
        <v>131</v>
      </c>
      <c r="D16" s="26" t="s">
        <v>139</v>
      </c>
      <c r="E16" s="26">
        <v>3</v>
      </c>
      <c r="F16" s="25" t="s">
        <v>0</v>
      </c>
      <c r="G16" s="26">
        <v>4</v>
      </c>
      <c r="H16" s="26" t="s">
        <v>141</v>
      </c>
      <c r="L16" s="21"/>
      <c r="M16" s="20"/>
      <c r="N16" s="21"/>
      <c r="O16" s="21"/>
    </row>
    <row r="17" spans="1:9" s="3" customFormat="1" ht="21.75" customHeight="1" thickBot="1">
      <c r="A17" s="27" t="s">
        <v>123</v>
      </c>
      <c r="B17" s="27" t="s">
        <v>1</v>
      </c>
      <c r="C17" s="27" t="s">
        <v>132</v>
      </c>
      <c r="D17" s="27" t="s">
        <v>135</v>
      </c>
      <c r="E17" s="28">
        <v>4</v>
      </c>
      <c r="F17" s="27" t="s">
        <v>0</v>
      </c>
      <c r="G17" s="28">
        <v>3</v>
      </c>
      <c r="H17" s="28" t="s">
        <v>133</v>
      </c>
    </row>
    <row r="18" spans="1:9" s="2" customFormat="1" ht="21" thickBot="1">
      <c r="A18" s="36">
        <f>A3+14</f>
        <v>43039</v>
      </c>
      <c r="B18" s="37"/>
      <c r="C18" s="37"/>
      <c r="D18" s="38" t="str">
        <f>D3</f>
        <v>(TERÇA-FEIRA)</v>
      </c>
      <c r="E18" s="38"/>
      <c r="F18" s="38"/>
      <c r="G18" s="38"/>
      <c r="H18" s="39"/>
      <c r="I18" s="6"/>
    </row>
    <row r="19" spans="1:9" s="2" customFormat="1" ht="20.25">
      <c r="A19" s="22" t="s">
        <v>121</v>
      </c>
      <c r="B19" s="22" t="s">
        <v>129</v>
      </c>
      <c r="C19" s="22" t="s">
        <v>122</v>
      </c>
      <c r="D19" s="23" t="s">
        <v>148</v>
      </c>
      <c r="E19" s="23">
        <v>2</v>
      </c>
      <c r="F19" s="22" t="s">
        <v>0</v>
      </c>
      <c r="G19" s="23">
        <v>3</v>
      </c>
      <c r="H19" s="23" t="s">
        <v>149</v>
      </c>
      <c r="I19" s="6"/>
    </row>
    <row r="20" spans="1:9" s="2" customFormat="1" ht="20.25">
      <c r="A20" s="24" t="s">
        <v>118</v>
      </c>
      <c r="B20" s="24" t="s">
        <v>129</v>
      </c>
      <c r="C20" s="24" t="s">
        <v>130</v>
      </c>
      <c r="D20" s="24" t="s">
        <v>143</v>
      </c>
      <c r="E20" s="24">
        <v>2</v>
      </c>
      <c r="F20" s="24" t="s">
        <v>0</v>
      </c>
      <c r="G20" s="24">
        <v>5</v>
      </c>
      <c r="H20" s="24" t="s">
        <v>146</v>
      </c>
      <c r="I20" s="6"/>
    </row>
    <row r="21" spans="1:9" s="2" customFormat="1" ht="20.25">
      <c r="A21" s="25" t="s">
        <v>124</v>
      </c>
      <c r="B21" s="25" t="s">
        <v>152</v>
      </c>
      <c r="C21" s="25" t="s">
        <v>131</v>
      </c>
      <c r="D21" s="26" t="s">
        <v>140</v>
      </c>
      <c r="E21" s="26">
        <v>11</v>
      </c>
      <c r="F21" s="25" t="s">
        <v>0</v>
      </c>
      <c r="G21" s="26">
        <v>0</v>
      </c>
      <c r="H21" s="26" t="s">
        <v>141</v>
      </c>
      <c r="I21" s="6"/>
    </row>
    <row r="22" spans="1:9" s="2" customFormat="1" ht="21" thickBot="1">
      <c r="A22" s="27" t="s">
        <v>123</v>
      </c>
      <c r="B22" s="27" t="s">
        <v>1</v>
      </c>
      <c r="C22" s="27" t="s">
        <v>132</v>
      </c>
      <c r="D22" s="28" t="s">
        <v>133</v>
      </c>
      <c r="E22" s="28">
        <v>8</v>
      </c>
      <c r="F22" s="27" t="s">
        <v>0</v>
      </c>
      <c r="G22" s="28">
        <v>9</v>
      </c>
      <c r="H22" s="28" t="s">
        <v>134</v>
      </c>
      <c r="I22" s="6"/>
    </row>
    <row r="23" spans="1:9" s="2" customFormat="1" ht="21" thickBot="1">
      <c r="A23" s="36">
        <f>A13+14</f>
        <v>43046</v>
      </c>
      <c r="B23" s="37"/>
      <c r="C23" s="37"/>
      <c r="D23" s="38" t="str">
        <f>D3</f>
        <v>(TERÇA-FEIRA)</v>
      </c>
      <c r="E23" s="38"/>
      <c r="F23" s="38"/>
      <c r="G23" s="38"/>
      <c r="H23" s="39"/>
    </row>
    <row r="24" spans="1:9" ht="18">
      <c r="A24" s="22" t="s">
        <v>121</v>
      </c>
      <c r="B24" s="22" t="s">
        <v>129</v>
      </c>
      <c r="C24" s="22" t="s">
        <v>122</v>
      </c>
      <c r="D24" s="23" t="s">
        <v>147</v>
      </c>
      <c r="E24" s="23">
        <v>6</v>
      </c>
      <c r="F24" s="22" t="s">
        <v>0</v>
      </c>
      <c r="G24" s="23">
        <v>0</v>
      </c>
      <c r="H24" s="23" t="s">
        <v>150</v>
      </c>
    </row>
    <row r="25" spans="1:9" ht="18">
      <c r="A25" s="24" t="s">
        <v>118</v>
      </c>
      <c r="B25" s="24" t="s">
        <v>129</v>
      </c>
      <c r="C25" s="24" t="s">
        <v>130</v>
      </c>
      <c r="D25" s="24" t="s">
        <v>144</v>
      </c>
      <c r="E25" s="24">
        <v>2</v>
      </c>
      <c r="F25" s="24" t="s">
        <v>0</v>
      </c>
      <c r="G25" s="24">
        <v>2</v>
      </c>
      <c r="H25" s="24" t="s">
        <v>145</v>
      </c>
    </row>
    <row r="26" spans="1:9" ht="18">
      <c r="A26" s="25" t="s">
        <v>124</v>
      </c>
      <c r="B26" s="25" t="s">
        <v>152</v>
      </c>
      <c r="C26" s="25" t="s">
        <v>131</v>
      </c>
      <c r="D26" s="26" t="s">
        <v>139</v>
      </c>
      <c r="E26" s="26">
        <v>1</v>
      </c>
      <c r="F26" s="25" t="s">
        <v>0</v>
      </c>
      <c r="G26" s="26">
        <v>8</v>
      </c>
      <c r="H26" s="26" t="s">
        <v>142</v>
      </c>
    </row>
    <row r="27" spans="1:9" ht="18.75" thickBot="1">
      <c r="A27" s="29" t="s">
        <v>127</v>
      </c>
      <c r="B27" s="29" t="s">
        <v>1</v>
      </c>
      <c r="C27" s="29" t="s">
        <v>132</v>
      </c>
      <c r="D27" s="29" t="s">
        <v>136</v>
      </c>
      <c r="E27" s="30">
        <v>9</v>
      </c>
      <c r="F27" s="30" t="s">
        <v>0</v>
      </c>
      <c r="G27" s="30">
        <v>6</v>
      </c>
      <c r="H27" s="29" t="s">
        <v>138</v>
      </c>
    </row>
    <row r="28" spans="1:9" ht="20.25" customHeight="1" thickBot="1">
      <c r="A28" s="36">
        <f>A8+21</f>
        <v>43048</v>
      </c>
      <c r="B28" s="37"/>
      <c r="C28" s="37"/>
      <c r="D28" s="38" t="str">
        <f>D8</f>
        <v>(QUINTA-FEIRA)</v>
      </c>
      <c r="E28" s="38"/>
      <c r="F28" s="38"/>
      <c r="G28" s="38"/>
      <c r="H28" s="39"/>
    </row>
    <row r="29" spans="1:9" ht="18">
      <c r="A29" s="22" t="s">
        <v>121</v>
      </c>
      <c r="B29" s="22" t="s">
        <v>129</v>
      </c>
      <c r="C29" s="22" t="s">
        <v>122</v>
      </c>
      <c r="D29" s="23" t="s">
        <v>148</v>
      </c>
      <c r="E29" s="23">
        <v>6</v>
      </c>
      <c r="F29" s="22" t="s">
        <v>0</v>
      </c>
      <c r="G29" s="23">
        <v>0</v>
      </c>
      <c r="H29" s="23" t="s">
        <v>150</v>
      </c>
    </row>
    <row r="30" spans="1:9" ht="18">
      <c r="A30" s="24" t="s">
        <v>118</v>
      </c>
      <c r="B30" s="24" t="s">
        <v>129</v>
      </c>
      <c r="C30" s="24" t="s">
        <v>130</v>
      </c>
      <c r="D30" s="24" t="s">
        <v>143</v>
      </c>
      <c r="E30" s="46">
        <v>4</v>
      </c>
      <c r="F30" s="24" t="s">
        <v>0</v>
      </c>
      <c r="G30" s="24">
        <v>3</v>
      </c>
      <c r="H30" s="24" t="s">
        <v>145</v>
      </c>
    </row>
    <row r="31" spans="1:9" ht="18">
      <c r="A31" s="25" t="s">
        <v>124</v>
      </c>
      <c r="B31" s="25" t="s">
        <v>152</v>
      </c>
      <c r="C31" s="25" t="s">
        <v>131</v>
      </c>
      <c r="D31" s="26" t="s">
        <v>140</v>
      </c>
      <c r="E31" s="26">
        <v>7</v>
      </c>
      <c r="F31" s="25" t="s">
        <v>0</v>
      </c>
      <c r="G31" s="26">
        <v>2</v>
      </c>
      <c r="H31" s="26" t="s">
        <v>142</v>
      </c>
    </row>
    <row r="32" spans="1:9" ht="18.75" thickBot="1">
      <c r="A32" s="29" t="s">
        <v>127</v>
      </c>
      <c r="B32" s="29" t="s">
        <v>1</v>
      </c>
      <c r="C32" s="29" t="s">
        <v>132</v>
      </c>
      <c r="D32" s="29" t="s">
        <v>136</v>
      </c>
      <c r="E32" s="30">
        <v>8</v>
      </c>
      <c r="F32" s="30" t="s">
        <v>0</v>
      </c>
      <c r="G32" s="30">
        <v>3</v>
      </c>
      <c r="H32" s="29" t="s">
        <v>137</v>
      </c>
    </row>
    <row r="33" spans="1:8" s="2" customFormat="1" ht="21" thickBot="1">
      <c r="A33" s="36">
        <v>43055</v>
      </c>
      <c r="B33" s="37"/>
      <c r="C33" s="37"/>
      <c r="D33" s="38" t="str">
        <f>D8</f>
        <v>(QUINTA-FEIRA)</v>
      </c>
      <c r="E33" s="38"/>
      <c r="F33" s="38"/>
      <c r="G33" s="38"/>
      <c r="H33" s="39"/>
    </row>
    <row r="34" spans="1:8" ht="18">
      <c r="A34" s="22" t="s">
        <v>121</v>
      </c>
      <c r="B34" s="22" t="s">
        <v>129</v>
      </c>
      <c r="C34" s="22" t="s">
        <v>122</v>
      </c>
      <c r="D34" s="23" t="s">
        <v>147</v>
      </c>
      <c r="E34" s="23"/>
      <c r="F34" s="22" t="s">
        <v>0</v>
      </c>
      <c r="G34" s="23"/>
      <c r="H34" s="23" t="s">
        <v>149</v>
      </c>
    </row>
    <row r="35" spans="1:8" ht="18">
      <c r="A35" s="24" t="s">
        <v>118</v>
      </c>
      <c r="B35" s="24" t="s">
        <v>129</v>
      </c>
      <c r="C35" s="24" t="s">
        <v>125</v>
      </c>
      <c r="D35" s="24" t="s">
        <v>144</v>
      </c>
      <c r="E35" s="24"/>
      <c r="F35" s="24" t="s">
        <v>0</v>
      </c>
      <c r="G35" s="24"/>
      <c r="H35" s="24" t="s">
        <v>146</v>
      </c>
    </row>
    <row r="36" spans="1:8" ht="18.75" thickBot="1">
      <c r="A36" s="25" t="s">
        <v>124</v>
      </c>
      <c r="B36" s="25" t="s">
        <v>152</v>
      </c>
      <c r="C36" s="25" t="s">
        <v>126</v>
      </c>
      <c r="D36" s="26" t="s">
        <v>140</v>
      </c>
      <c r="E36" s="26"/>
      <c r="F36" s="25" t="s">
        <v>0</v>
      </c>
      <c r="G36" s="26"/>
      <c r="H36" s="26" t="s">
        <v>141</v>
      </c>
    </row>
    <row r="37" spans="1:8" s="2" customFormat="1" ht="21" thickBot="1">
      <c r="A37" s="36">
        <v>43060</v>
      </c>
      <c r="B37" s="37"/>
      <c r="C37" s="37"/>
      <c r="D37" s="38" t="str">
        <f>D13</f>
        <v>(TERÇA-FEIRA)</v>
      </c>
      <c r="E37" s="38"/>
      <c r="F37" s="38"/>
      <c r="G37" s="38"/>
      <c r="H37" s="39"/>
    </row>
    <row r="38" spans="1:8" ht="18">
      <c r="A38" s="29" t="s">
        <v>127</v>
      </c>
      <c r="B38" s="29" t="s">
        <v>1</v>
      </c>
      <c r="C38" s="29" t="s">
        <v>151</v>
      </c>
      <c r="D38" s="29" t="s">
        <v>136</v>
      </c>
      <c r="E38" s="30"/>
      <c r="F38" s="30" t="s">
        <v>0</v>
      </c>
      <c r="G38" s="30"/>
      <c r="H38" s="29" t="s">
        <v>138</v>
      </c>
    </row>
    <row r="39" spans="1:8" ht="18">
      <c r="A39" s="27" t="s">
        <v>123</v>
      </c>
      <c r="B39" s="27" t="s">
        <v>1</v>
      </c>
      <c r="C39" s="27" t="s">
        <v>131</v>
      </c>
      <c r="D39" s="28" t="s">
        <v>134</v>
      </c>
      <c r="E39" s="28"/>
      <c r="F39" s="27" t="s">
        <v>0</v>
      </c>
      <c r="G39" s="35"/>
      <c r="H39" s="27" t="s">
        <v>135</v>
      </c>
    </row>
    <row r="40" spans="1:8" ht="18.75">
      <c r="A40" s="31"/>
      <c r="B40" s="32"/>
      <c r="C40" s="33"/>
      <c r="D40" s="31"/>
      <c r="E40" s="31"/>
      <c r="F40" s="31"/>
      <c r="G40" s="31"/>
      <c r="H40" s="31"/>
    </row>
  </sheetData>
  <mergeCells count="18">
    <mergeCell ref="D18:H18"/>
    <mergeCell ref="A18:C18"/>
    <mergeCell ref="A1:H1"/>
    <mergeCell ref="A2:C2"/>
    <mergeCell ref="D3:H3"/>
    <mergeCell ref="A3:C3"/>
    <mergeCell ref="A8:C8"/>
    <mergeCell ref="D8:H8"/>
    <mergeCell ref="A13:C13"/>
    <mergeCell ref="D13:H13"/>
    <mergeCell ref="A37:C37"/>
    <mergeCell ref="D37:H37"/>
    <mergeCell ref="A33:C33"/>
    <mergeCell ref="D33:H33"/>
    <mergeCell ref="A23:C23"/>
    <mergeCell ref="D23:H23"/>
    <mergeCell ref="A28:C28"/>
    <mergeCell ref="D28:H28"/>
  </mergeCells>
  <phoneticPr fontId="1" type="noConversion"/>
  <printOptions horizontalCentered="1"/>
  <pageMargins left="0.19685039370078741" right="0.19685039370078741" top="0" bottom="0" header="0" footer="0"/>
  <pageSetup paperSize="9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5"/>
  <sheetViews>
    <sheetView workbookViewId="0">
      <selection activeCell="F19" sqref="F19"/>
    </sheetView>
  </sheetViews>
  <sheetFormatPr defaultRowHeight="12.75"/>
  <cols>
    <col min="1" max="1" width="20.7109375" customWidth="1"/>
    <col min="2" max="2" width="7.85546875" customWidth="1"/>
    <col min="3" max="3" width="45" customWidth="1"/>
    <col min="4" max="4" width="20.7109375" customWidth="1"/>
  </cols>
  <sheetData>
    <row r="1" spans="1:4" ht="27">
      <c r="A1" s="43" t="s">
        <v>16</v>
      </c>
      <c r="B1" s="43"/>
      <c r="C1" s="43"/>
      <c r="D1" s="43"/>
    </row>
    <row r="2" spans="1:4" ht="44.25">
      <c r="B2" s="44" t="s">
        <v>7</v>
      </c>
      <c r="C2" s="45"/>
    </row>
    <row r="3" spans="1:4" ht="20.25">
      <c r="B3" s="7" t="s">
        <v>17</v>
      </c>
      <c r="C3" s="8" t="s">
        <v>18</v>
      </c>
    </row>
    <row r="4" spans="1:4" ht="15">
      <c r="B4" s="9">
        <v>2010</v>
      </c>
      <c r="C4" s="10" t="s">
        <v>19</v>
      </c>
    </row>
    <row r="5" spans="1:4" ht="15">
      <c r="B5" s="9">
        <v>2008</v>
      </c>
      <c r="C5" s="11" t="s">
        <v>20</v>
      </c>
    </row>
    <row r="6" spans="1:4" ht="15">
      <c r="B6" s="12">
        <v>2010</v>
      </c>
      <c r="C6" s="10" t="s">
        <v>21</v>
      </c>
    </row>
    <row r="7" spans="1:4" ht="15">
      <c r="B7" s="9">
        <v>2009</v>
      </c>
      <c r="C7" s="11" t="s">
        <v>22</v>
      </c>
    </row>
    <row r="8" spans="1:4" ht="15">
      <c r="B8" s="9">
        <v>2010</v>
      </c>
      <c r="C8" s="11" t="s">
        <v>23</v>
      </c>
    </row>
    <row r="9" spans="1:4" ht="15">
      <c r="B9" s="9">
        <v>2008</v>
      </c>
      <c r="C9" s="11" t="s">
        <v>24</v>
      </c>
    </row>
    <row r="10" spans="1:4" ht="15">
      <c r="B10" s="12">
        <v>2002</v>
      </c>
      <c r="C10" s="11" t="s">
        <v>25</v>
      </c>
    </row>
    <row r="11" spans="1:4" ht="44.25">
      <c r="B11" s="44" t="s">
        <v>6</v>
      </c>
      <c r="C11" s="45"/>
    </row>
    <row r="12" spans="1:4" ht="20.25">
      <c r="B12" s="7" t="s">
        <v>17</v>
      </c>
      <c r="C12" s="8" t="s">
        <v>18</v>
      </c>
    </row>
    <row r="13" spans="1:4" ht="15">
      <c r="B13" s="12">
        <v>2009</v>
      </c>
      <c r="C13" s="11" t="s">
        <v>26</v>
      </c>
    </row>
    <row r="14" spans="1:4" ht="15">
      <c r="B14" s="9">
        <v>2008</v>
      </c>
      <c r="C14" s="11" t="s">
        <v>27</v>
      </c>
    </row>
    <row r="15" spans="1:4" ht="15">
      <c r="B15" s="9">
        <v>2008</v>
      </c>
      <c r="C15" s="11" t="s">
        <v>28</v>
      </c>
    </row>
    <row r="16" spans="1:4" ht="15">
      <c r="B16" s="12">
        <v>2008</v>
      </c>
      <c r="C16" s="11" t="s">
        <v>29</v>
      </c>
    </row>
    <row r="17" spans="2:3" ht="15">
      <c r="B17" s="9">
        <v>2010</v>
      </c>
      <c r="C17" s="11" t="s">
        <v>30</v>
      </c>
    </row>
    <row r="18" spans="2:3" ht="15">
      <c r="B18" s="12">
        <v>2009</v>
      </c>
      <c r="C18" s="10" t="s">
        <v>31</v>
      </c>
    </row>
    <row r="19" spans="2:3" ht="15">
      <c r="B19" s="9">
        <v>2011</v>
      </c>
      <c r="C19" s="11" t="s">
        <v>32</v>
      </c>
    </row>
    <row r="20" spans="2:3" ht="44.25">
      <c r="B20" s="44" t="s">
        <v>5</v>
      </c>
      <c r="C20" s="45"/>
    </row>
    <row r="21" spans="2:3" ht="20.25">
      <c r="B21" s="7" t="s">
        <v>17</v>
      </c>
      <c r="C21" s="8" t="s">
        <v>18</v>
      </c>
    </row>
    <row r="22" spans="2:3" ht="15">
      <c r="B22" s="9">
        <v>2009</v>
      </c>
      <c r="C22" s="10" t="s">
        <v>33</v>
      </c>
    </row>
    <row r="23" spans="2:3" ht="15">
      <c r="B23" s="12">
        <v>2009</v>
      </c>
      <c r="C23" s="11" t="s">
        <v>34</v>
      </c>
    </row>
    <row r="24" spans="2:3" ht="15">
      <c r="B24" s="9">
        <v>2009</v>
      </c>
      <c r="C24" s="11" t="s">
        <v>35</v>
      </c>
    </row>
    <row r="25" spans="2:3" ht="15">
      <c r="B25" s="12">
        <v>2009</v>
      </c>
      <c r="C25" s="11" t="s">
        <v>36</v>
      </c>
    </row>
    <row r="26" spans="2:3" ht="15">
      <c r="B26" s="9">
        <v>2008</v>
      </c>
      <c r="C26" s="11" t="s">
        <v>37</v>
      </c>
    </row>
    <row r="27" spans="2:3" ht="15">
      <c r="B27" s="9">
        <v>2008</v>
      </c>
      <c r="C27" s="11" t="s">
        <v>38</v>
      </c>
    </row>
    <row r="28" spans="2:3" ht="15">
      <c r="B28" s="9">
        <v>2009</v>
      </c>
      <c r="C28" s="11" t="s">
        <v>39</v>
      </c>
    </row>
    <row r="29" spans="2:3" ht="44.25">
      <c r="B29" s="44" t="s">
        <v>8</v>
      </c>
      <c r="C29" s="45"/>
    </row>
    <row r="30" spans="2:3" ht="20.25">
      <c r="B30" s="7" t="s">
        <v>17</v>
      </c>
      <c r="C30" s="8" t="s">
        <v>18</v>
      </c>
    </row>
    <row r="31" spans="2:3" ht="15">
      <c r="B31" s="12">
        <v>2007</v>
      </c>
      <c r="C31" s="10" t="s">
        <v>40</v>
      </c>
    </row>
    <row r="32" spans="2:3" ht="15">
      <c r="B32" s="9">
        <v>2009</v>
      </c>
      <c r="C32" s="11" t="s">
        <v>41</v>
      </c>
    </row>
    <row r="33" spans="1:4" ht="15">
      <c r="B33" s="9">
        <v>2009</v>
      </c>
      <c r="C33" s="11" t="s">
        <v>42</v>
      </c>
    </row>
    <row r="34" spans="1:4" ht="15">
      <c r="B34" s="9">
        <v>2009</v>
      </c>
      <c r="C34" s="11" t="s">
        <v>43</v>
      </c>
    </row>
    <row r="35" spans="1:4" ht="15">
      <c r="B35" s="9">
        <v>2010</v>
      </c>
      <c r="C35" s="11" t="s">
        <v>44</v>
      </c>
    </row>
    <row r="36" spans="1:4" ht="15">
      <c r="B36" s="9">
        <v>2008</v>
      </c>
      <c r="C36" s="10" t="s">
        <v>45</v>
      </c>
    </row>
    <row r="37" spans="1:4" ht="15">
      <c r="B37" s="9">
        <v>2010</v>
      </c>
      <c r="C37" s="11" t="s">
        <v>46</v>
      </c>
    </row>
    <row r="38" spans="1:4" ht="15">
      <c r="B38" s="18"/>
      <c r="C38" s="19"/>
    </row>
    <row r="39" spans="1:4" ht="27">
      <c r="A39" s="43" t="s">
        <v>47</v>
      </c>
      <c r="B39" s="43"/>
      <c r="C39" s="43"/>
      <c r="D39" s="43"/>
    </row>
    <row r="40" spans="1:4" ht="44.25">
      <c r="B40" s="44" t="s">
        <v>12</v>
      </c>
      <c r="C40" s="45"/>
    </row>
    <row r="41" spans="1:4" ht="20.25">
      <c r="B41" s="7" t="s">
        <v>17</v>
      </c>
      <c r="C41" s="8" t="s">
        <v>18</v>
      </c>
    </row>
    <row r="42" spans="1:4" ht="15">
      <c r="B42" s="9">
        <v>2005</v>
      </c>
      <c r="C42" s="14" t="s">
        <v>48</v>
      </c>
    </row>
    <row r="43" spans="1:4" ht="15">
      <c r="B43" s="12">
        <v>2007</v>
      </c>
      <c r="C43" s="14" t="s">
        <v>49</v>
      </c>
    </row>
    <row r="44" spans="1:4" ht="15">
      <c r="B44" s="12">
        <v>2007</v>
      </c>
      <c r="C44" s="14" t="s">
        <v>50</v>
      </c>
    </row>
    <row r="45" spans="1:4" ht="15">
      <c r="B45" s="12">
        <v>2007</v>
      </c>
      <c r="C45" s="15" t="s">
        <v>51</v>
      </c>
    </row>
    <row r="46" spans="1:4" ht="15">
      <c r="B46" s="9">
        <v>2005</v>
      </c>
      <c r="C46" s="14" t="s">
        <v>52</v>
      </c>
    </row>
    <row r="47" spans="1:4" ht="15">
      <c r="B47" s="12">
        <v>2006</v>
      </c>
      <c r="C47" s="14" t="s">
        <v>53</v>
      </c>
    </row>
    <row r="48" spans="1:4" ht="15">
      <c r="B48" s="9">
        <v>2006</v>
      </c>
      <c r="C48" s="14" t="s">
        <v>54</v>
      </c>
    </row>
    <row r="49" spans="2:3" ht="44.25">
      <c r="B49" s="44" t="s">
        <v>14</v>
      </c>
      <c r="C49" s="45"/>
    </row>
    <row r="50" spans="2:3" ht="20.25">
      <c r="B50" s="7" t="s">
        <v>17</v>
      </c>
      <c r="C50" s="8" t="s">
        <v>18</v>
      </c>
    </row>
    <row r="51" spans="2:3" ht="15">
      <c r="B51" s="9">
        <v>2006</v>
      </c>
      <c r="C51" s="14" t="s">
        <v>55</v>
      </c>
    </row>
    <row r="52" spans="2:3" ht="15">
      <c r="B52" s="9">
        <v>2005</v>
      </c>
      <c r="C52" s="14" t="s">
        <v>56</v>
      </c>
    </row>
    <row r="53" spans="2:3" ht="15">
      <c r="B53" s="12">
        <v>2007</v>
      </c>
      <c r="C53" s="14" t="s">
        <v>57</v>
      </c>
    </row>
    <row r="54" spans="2:3" ht="15">
      <c r="B54" s="9">
        <v>2006</v>
      </c>
      <c r="C54" s="14" t="s">
        <v>58</v>
      </c>
    </row>
    <row r="55" spans="2:3" ht="15">
      <c r="B55" s="9">
        <v>2005</v>
      </c>
      <c r="C55" s="14" t="s">
        <v>59</v>
      </c>
    </row>
    <row r="56" spans="2:3" ht="15">
      <c r="B56" s="9">
        <v>2007</v>
      </c>
      <c r="C56" s="14" t="s">
        <v>60</v>
      </c>
    </row>
    <row r="57" spans="2:3" ht="15">
      <c r="B57" s="9">
        <v>2005</v>
      </c>
      <c r="C57" s="14" t="s">
        <v>61</v>
      </c>
    </row>
    <row r="58" spans="2:3" ht="44.25">
      <c r="B58" s="44" t="s">
        <v>15</v>
      </c>
      <c r="C58" s="45"/>
    </row>
    <row r="59" spans="2:3" ht="20.25">
      <c r="B59" s="7" t="s">
        <v>17</v>
      </c>
      <c r="C59" s="8" t="s">
        <v>18</v>
      </c>
    </row>
    <row r="60" spans="2:3" ht="15">
      <c r="B60" s="12">
        <v>2006</v>
      </c>
      <c r="C60" s="14" t="s">
        <v>62</v>
      </c>
    </row>
    <row r="61" spans="2:3" ht="15">
      <c r="B61" s="9">
        <v>2005</v>
      </c>
      <c r="C61" s="14" t="s">
        <v>63</v>
      </c>
    </row>
    <row r="62" spans="2:3" ht="15">
      <c r="B62" s="9">
        <v>2006</v>
      </c>
      <c r="C62" s="14" t="s">
        <v>64</v>
      </c>
    </row>
    <row r="63" spans="2:3" ht="15">
      <c r="B63" s="12">
        <v>2005</v>
      </c>
      <c r="C63" s="14" t="s">
        <v>65</v>
      </c>
    </row>
    <row r="64" spans="2:3" ht="15">
      <c r="B64" s="12">
        <v>2005</v>
      </c>
      <c r="C64" s="14" t="s">
        <v>66</v>
      </c>
    </row>
    <row r="65" spans="1:4" ht="15">
      <c r="B65" s="9">
        <v>2005</v>
      </c>
      <c r="C65" s="14" t="s">
        <v>67</v>
      </c>
    </row>
    <row r="66" spans="1:4" ht="15">
      <c r="B66" s="12">
        <v>2007</v>
      </c>
      <c r="C66" s="14" t="s">
        <v>68</v>
      </c>
    </row>
    <row r="67" spans="1:4" ht="44.25">
      <c r="B67" s="44" t="s">
        <v>13</v>
      </c>
      <c r="C67" s="45"/>
    </row>
    <row r="68" spans="1:4" ht="20.25">
      <c r="B68" s="7" t="s">
        <v>17</v>
      </c>
      <c r="C68" s="8" t="s">
        <v>18</v>
      </c>
    </row>
    <row r="69" spans="1:4" ht="15">
      <c r="B69" s="9">
        <v>2007</v>
      </c>
      <c r="C69" s="14" t="s">
        <v>69</v>
      </c>
    </row>
    <row r="70" spans="1:4" ht="15">
      <c r="B70" s="9">
        <v>2007</v>
      </c>
      <c r="C70" s="14" t="s">
        <v>70</v>
      </c>
    </row>
    <row r="71" spans="1:4" ht="15">
      <c r="B71" s="12">
        <v>2006</v>
      </c>
      <c r="C71" s="14" t="s">
        <v>71</v>
      </c>
    </row>
    <row r="72" spans="1:4" ht="15">
      <c r="B72" s="12">
        <v>2005</v>
      </c>
      <c r="C72" s="14" t="s">
        <v>72</v>
      </c>
    </row>
    <row r="73" spans="1:4" ht="15">
      <c r="B73" s="12">
        <v>2007</v>
      </c>
      <c r="C73" s="14" t="s">
        <v>73</v>
      </c>
    </row>
    <row r="74" spans="1:4" ht="15">
      <c r="B74" s="9">
        <v>2007</v>
      </c>
      <c r="C74" s="14" t="s">
        <v>74</v>
      </c>
    </row>
    <row r="75" spans="1:4" ht="15">
      <c r="B75" s="9">
        <v>2005</v>
      </c>
      <c r="C75" s="14" t="s">
        <v>75</v>
      </c>
    </row>
    <row r="76" spans="1:4" ht="15">
      <c r="B76" s="18"/>
      <c r="C76" s="16"/>
    </row>
    <row r="77" spans="1:4" ht="27">
      <c r="A77" s="43" t="s">
        <v>76</v>
      </c>
      <c r="B77" s="43"/>
      <c r="C77" s="43"/>
      <c r="D77" s="43"/>
    </row>
    <row r="78" spans="1:4" ht="44.25">
      <c r="B78" s="42" t="s">
        <v>3</v>
      </c>
      <c r="C78" s="42"/>
    </row>
    <row r="79" spans="1:4" ht="20.25">
      <c r="A79" s="2"/>
      <c r="B79" s="7" t="s">
        <v>17</v>
      </c>
      <c r="C79" s="8" t="s">
        <v>18</v>
      </c>
      <c r="D79" s="2"/>
    </row>
    <row r="80" spans="1:4" ht="15">
      <c r="B80" s="9">
        <v>2004</v>
      </c>
      <c r="C80" s="14" t="s">
        <v>77</v>
      </c>
    </row>
    <row r="81" spans="2:3" ht="15">
      <c r="B81" s="9">
        <v>2002</v>
      </c>
      <c r="C81" s="14" t="s">
        <v>78</v>
      </c>
    </row>
    <row r="82" spans="2:3" ht="15">
      <c r="B82" s="9">
        <v>2003</v>
      </c>
      <c r="C82" s="14" t="s">
        <v>79</v>
      </c>
    </row>
    <row r="83" spans="2:3" ht="15">
      <c r="B83" s="12">
        <v>2003</v>
      </c>
      <c r="C83" s="14" t="s">
        <v>80</v>
      </c>
    </row>
    <row r="84" spans="2:3" ht="15">
      <c r="B84" s="12">
        <v>2003</v>
      </c>
      <c r="C84" s="14" t="s">
        <v>81</v>
      </c>
    </row>
    <row r="85" spans="2:3" ht="15">
      <c r="B85" s="12">
        <v>2004</v>
      </c>
      <c r="C85" s="14" t="s">
        <v>82</v>
      </c>
    </row>
    <row r="87" spans="2:3" ht="44.25">
      <c r="B87" s="42" t="s">
        <v>2</v>
      </c>
      <c r="C87" s="42"/>
    </row>
    <row r="88" spans="2:3" ht="20.25">
      <c r="B88" s="7" t="s">
        <v>17</v>
      </c>
      <c r="C88" s="8" t="s">
        <v>18</v>
      </c>
    </row>
    <row r="89" spans="2:3" ht="15">
      <c r="B89" s="12">
        <v>2002</v>
      </c>
      <c r="C89" s="14" t="s">
        <v>83</v>
      </c>
    </row>
    <row r="90" spans="2:3" ht="15">
      <c r="B90" s="9">
        <v>2002</v>
      </c>
      <c r="C90" s="14" t="s">
        <v>84</v>
      </c>
    </row>
    <row r="91" spans="2:3" ht="15">
      <c r="B91" s="9">
        <v>2004</v>
      </c>
      <c r="C91" s="14" t="s">
        <v>85</v>
      </c>
    </row>
    <row r="92" spans="2:3" ht="15">
      <c r="B92" s="9">
        <v>2002</v>
      </c>
      <c r="C92" s="14" t="s">
        <v>86</v>
      </c>
    </row>
    <row r="93" spans="2:3" ht="15">
      <c r="B93" s="9">
        <v>2002</v>
      </c>
      <c r="C93" s="14" t="s">
        <v>87</v>
      </c>
    </row>
    <row r="94" spans="2:3" ht="15">
      <c r="B94" s="9">
        <v>2004</v>
      </c>
      <c r="C94" s="14" t="s">
        <v>88</v>
      </c>
    </row>
    <row r="95" spans="2:3" ht="15">
      <c r="B95" s="16"/>
    </row>
    <row r="96" spans="2:3" ht="44.25">
      <c r="B96" s="42" t="s">
        <v>4</v>
      </c>
      <c r="C96" s="42"/>
    </row>
    <row r="97" spans="1:4" ht="20.25">
      <c r="B97" s="7" t="s">
        <v>17</v>
      </c>
      <c r="C97" s="8" t="s">
        <v>18</v>
      </c>
    </row>
    <row r="98" spans="1:4" ht="15">
      <c r="B98" s="9">
        <v>2003</v>
      </c>
      <c r="C98" s="14" t="s">
        <v>89</v>
      </c>
    </row>
    <row r="99" spans="1:4" ht="15">
      <c r="B99" s="12">
        <v>2003</v>
      </c>
      <c r="C99" s="14" t="s">
        <v>90</v>
      </c>
    </row>
    <row r="100" spans="1:4" ht="15">
      <c r="B100" s="12">
        <v>2004</v>
      </c>
      <c r="C100" s="14" t="s">
        <v>91</v>
      </c>
    </row>
    <row r="101" spans="1:4" ht="15">
      <c r="B101" s="9">
        <v>2004</v>
      </c>
      <c r="C101" s="15" t="s">
        <v>92</v>
      </c>
    </row>
    <row r="102" spans="1:4" ht="15">
      <c r="B102" s="9">
        <v>2008</v>
      </c>
      <c r="C102" s="14" t="s">
        <v>93</v>
      </c>
    </row>
    <row r="103" spans="1:4" ht="15">
      <c r="B103" s="9">
        <v>2003</v>
      </c>
      <c r="C103" s="14" t="s">
        <v>94</v>
      </c>
    </row>
    <row r="104" spans="1:4" ht="15">
      <c r="B104" s="16"/>
    </row>
    <row r="105" spans="1:4" ht="27">
      <c r="A105" s="43" t="s">
        <v>95</v>
      </c>
      <c r="B105" s="43"/>
      <c r="C105" s="43"/>
      <c r="D105" s="43"/>
    </row>
    <row r="106" spans="1:4" ht="44.25">
      <c r="B106" s="44" t="s">
        <v>9</v>
      </c>
      <c r="C106" s="45"/>
    </row>
    <row r="107" spans="1:4" ht="20.25">
      <c r="B107" s="7" t="s">
        <v>17</v>
      </c>
      <c r="C107" s="8" t="s">
        <v>18</v>
      </c>
    </row>
    <row r="108" spans="1:4" ht="15">
      <c r="B108" s="9">
        <v>2001</v>
      </c>
      <c r="C108" s="14" t="s">
        <v>96</v>
      </c>
    </row>
    <row r="109" spans="1:4" ht="15">
      <c r="B109" s="9">
        <v>2001</v>
      </c>
      <c r="C109" s="14" t="s">
        <v>97</v>
      </c>
    </row>
    <row r="110" spans="1:4" ht="15">
      <c r="B110" s="9">
        <v>1999</v>
      </c>
      <c r="C110" s="14" t="s">
        <v>98</v>
      </c>
    </row>
    <row r="111" spans="1:4" ht="15">
      <c r="B111" s="9">
        <v>2000</v>
      </c>
      <c r="C111" s="14" t="s">
        <v>99</v>
      </c>
    </row>
    <row r="112" spans="1:4" ht="15">
      <c r="B112" s="9"/>
      <c r="C112" s="14" t="s">
        <v>100</v>
      </c>
    </row>
    <row r="113" spans="2:3" ht="15">
      <c r="B113" s="9"/>
      <c r="C113" s="11" t="s">
        <v>101</v>
      </c>
    </row>
    <row r="114" spans="2:3" ht="15">
      <c r="B114" s="9"/>
      <c r="C114" s="14" t="s">
        <v>102</v>
      </c>
    </row>
    <row r="116" spans="2:3" ht="44.25">
      <c r="B116" s="44" t="s">
        <v>10</v>
      </c>
      <c r="C116" s="45"/>
    </row>
    <row r="117" spans="2:3" ht="20.25">
      <c r="B117" s="7" t="s">
        <v>17</v>
      </c>
      <c r="C117" s="8" t="s">
        <v>18</v>
      </c>
    </row>
    <row r="118" spans="2:3" ht="15">
      <c r="B118" s="13">
        <v>2000</v>
      </c>
      <c r="C118" s="17" t="s">
        <v>103</v>
      </c>
    </row>
    <row r="119" spans="2:3" ht="15">
      <c r="B119" s="9">
        <v>2000</v>
      </c>
      <c r="C119" s="14" t="s">
        <v>104</v>
      </c>
    </row>
    <row r="120" spans="2:3" ht="15">
      <c r="B120" s="9">
        <v>2000</v>
      </c>
      <c r="C120" s="14" t="s">
        <v>105</v>
      </c>
    </row>
    <row r="121" spans="2:3" ht="15">
      <c r="B121" s="12">
        <v>1999</v>
      </c>
      <c r="C121" s="14" t="s">
        <v>106</v>
      </c>
    </row>
    <row r="122" spans="2:3" ht="15">
      <c r="B122" s="9">
        <v>2001</v>
      </c>
      <c r="C122" s="14" t="s">
        <v>107</v>
      </c>
    </row>
    <row r="123" spans="2:3" ht="15">
      <c r="B123" s="9">
        <v>2000</v>
      </c>
      <c r="C123" s="14" t="s">
        <v>108</v>
      </c>
    </row>
    <row r="124" spans="2:3" ht="15">
      <c r="B124" s="9"/>
      <c r="C124" s="14" t="s">
        <v>109</v>
      </c>
    </row>
    <row r="125" spans="2:3" ht="15">
      <c r="B125" s="9"/>
      <c r="C125" s="14" t="s">
        <v>110</v>
      </c>
    </row>
    <row r="127" spans="2:3" ht="44.25">
      <c r="B127" s="44" t="s">
        <v>11</v>
      </c>
      <c r="C127" s="45"/>
    </row>
    <row r="128" spans="2:3" ht="20.25">
      <c r="B128" s="7" t="s">
        <v>17</v>
      </c>
      <c r="C128" s="8" t="s">
        <v>18</v>
      </c>
    </row>
    <row r="129" spans="2:3" ht="15">
      <c r="B129" s="13">
        <v>2000</v>
      </c>
      <c r="C129" s="17" t="s">
        <v>111</v>
      </c>
    </row>
    <row r="130" spans="2:3" ht="15">
      <c r="B130" s="9">
        <v>2000</v>
      </c>
      <c r="C130" s="15" t="s">
        <v>112</v>
      </c>
    </row>
    <row r="131" spans="2:3" ht="15">
      <c r="B131" s="12">
        <v>2000</v>
      </c>
      <c r="C131" s="14" t="s">
        <v>113</v>
      </c>
    </row>
    <row r="132" spans="2:3" ht="15">
      <c r="B132" s="9">
        <v>2000</v>
      </c>
      <c r="C132" s="14" t="s">
        <v>114</v>
      </c>
    </row>
    <row r="133" spans="2:3" ht="15">
      <c r="B133" s="9">
        <v>1999</v>
      </c>
      <c r="C133" s="14" t="s">
        <v>115</v>
      </c>
    </row>
    <row r="134" spans="2:3" ht="15">
      <c r="B134" s="9">
        <v>2000</v>
      </c>
      <c r="C134" s="14" t="s">
        <v>116</v>
      </c>
    </row>
    <row r="135" spans="2:3" ht="15">
      <c r="B135" s="9">
        <v>2001</v>
      </c>
      <c r="C135" s="14" t="s">
        <v>117</v>
      </c>
    </row>
  </sheetData>
  <mergeCells count="18">
    <mergeCell ref="B87:C87"/>
    <mergeCell ref="B96:C96"/>
    <mergeCell ref="B106:C106"/>
    <mergeCell ref="B116:C116"/>
    <mergeCell ref="B127:C127"/>
    <mergeCell ref="A105:D105"/>
    <mergeCell ref="B78:C78"/>
    <mergeCell ref="A1:D1"/>
    <mergeCell ref="B2:C2"/>
    <mergeCell ref="B11:C11"/>
    <mergeCell ref="B20:C20"/>
    <mergeCell ref="B29:C29"/>
    <mergeCell ref="A39:D39"/>
    <mergeCell ref="B40:C40"/>
    <mergeCell ref="B49:C49"/>
    <mergeCell ref="B58:C58"/>
    <mergeCell ref="B67:C67"/>
    <mergeCell ref="A77:D7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rowBreaks count="3" manualBreakCount="3">
    <brk id="38" max="16383" man="1"/>
    <brk id="76" max="16383" man="1"/>
    <brk id="10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</vt:lpstr>
      <vt:lpstr>EQUIPES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Clube Cosmopolitano</dc:creator>
  <cp:lastModifiedBy>esporte</cp:lastModifiedBy>
  <cp:lastPrinted>2017-11-10T11:52:57Z</cp:lastPrinted>
  <dcterms:created xsi:type="dcterms:W3CDTF">2001-12-03T10:41:29Z</dcterms:created>
  <dcterms:modified xsi:type="dcterms:W3CDTF">2017-11-10T11:53:03Z</dcterms:modified>
</cp:coreProperties>
</file>